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教材一覧資料\数学系\"/>
    </mc:Choice>
  </mc:AlternateContent>
  <bookViews>
    <workbookView xWindow="0" yWindow="0" windowWidth="20460" windowHeight="2235" tabRatio="864"/>
  </bookViews>
  <sheets>
    <sheet name="バスの料金問題" sheetId="12" r:id="rId1"/>
    <sheet name="ひらがな金額１" sheetId="13" r:id="rId2"/>
    <sheet name="ひらがな金額２" sheetId="14" r:id="rId3"/>
    <sheet name="何個あるか数えよう" sheetId="15" r:id="rId4"/>
    <sheet name="昨日今日明日　曜日編" sheetId="16" r:id="rId5"/>
    <sheet name="昨日今日明日　日付編" sheetId="17" r:id="rId6"/>
    <sheet name="数字を見付ける問題" sheetId="18" r:id="rId7"/>
    <sheet name="値引き問題" sheetId="19" r:id="rId8"/>
    <sheet name="値引き問題２" sheetId="22" r:id="rId9"/>
    <sheet name="税込み価格問題" sheetId="20" r:id="rId10"/>
    <sheet name="税込み価格問題２" sheetId="21" r:id="rId11"/>
    <sheet name="□に記号を入れる問題（＋－のみ）" sheetId="23" r:id="rId12"/>
    <sheet name="Sheet13" sheetId="2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2" i="23" l="1"/>
  <c r="AA52" i="23"/>
  <c r="K52" i="23"/>
  <c r="E52" i="23"/>
  <c r="AG47" i="23"/>
  <c r="AA47" i="23"/>
  <c r="K47" i="23"/>
  <c r="E47" i="23"/>
  <c r="AG42" i="23"/>
  <c r="AA42" i="23"/>
  <c r="K42" i="23"/>
  <c r="E42" i="23"/>
  <c r="Q42" i="23" s="1"/>
  <c r="AG37" i="23"/>
  <c r="AA37" i="23"/>
  <c r="K37" i="23"/>
  <c r="E37" i="23"/>
  <c r="Q37" i="23" s="1"/>
  <c r="AG32" i="23"/>
  <c r="AA32" i="23"/>
  <c r="K32" i="23"/>
  <c r="E32" i="23"/>
  <c r="Q32" i="23" s="1"/>
  <c r="AG27" i="23"/>
  <c r="AA27" i="23"/>
  <c r="K27" i="23"/>
  <c r="E27" i="23"/>
  <c r="Q27" i="23" s="1"/>
  <c r="AG22" i="23"/>
  <c r="AA22" i="23"/>
  <c r="K22" i="23"/>
  <c r="E22" i="23"/>
  <c r="Q22" i="23" s="1"/>
  <c r="AG17" i="23"/>
  <c r="AA17" i="23"/>
  <c r="K17" i="23"/>
  <c r="E17" i="23"/>
  <c r="Q17" i="23" s="1"/>
  <c r="AG12" i="23"/>
  <c r="AA12" i="23"/>
  <c r="K12" i="23"/>
  <c r="E12" i="23"/>
  <c r="AG7" i="23"/>
  <c r="AA7" i="23"/>
  <c r="K7" i="23"/>
  <c r="E7" i="23"/>
  <c r="AM12" i="23" l="1"/>
  <c r="AM32" i="23"/>
  <c r="Q12" i="23"/>
  <c r="Q52" i="23"/>
  <c r="AM27" i="23"/>
  <c r="AM42" i="23"/>
  <c r="AM47" i="23"/>
  <c r="AM52" i="23"/>
  <c r="AM37" i="23"/>
  <c r="AM7" i="23"/>
  <c r="Q7" i="23"/>
  <c r="AM17" i="23"/>
  <c r="AM22" i="23"/>
  <c r="Q47" i="23"/>
  <c r="I57" i="22" l="1"/>
  <c r="A57" i="22"/>
  <c r="I50" i="22"/>
  <c r="A50" i="22"/>
  <c r="I43" i="22"/>
  <c r="A43" i="22"/>
  <c r="I36" i="22"/>
  <c r="A36" i="22"/>
  <c r="I29" i="22"/>
  <c r="A29" i="22"/>
  <c r="I22" i="22"/>
  <c r="A22" i="22"/>
  <c r="I15" i="22"/>
  <c r="A15" i="22"/>
  <c r="I8" i="22"/>
  <c r="A8" i="22"/>
  <c r="A57" i="21"/>
  <c r="A50" i="21"/>
  <c r="A43" i="21"/>
  <c r="A36" i="21"/>
  <c r="A29" i="21"/>
  <c r="A22" i="21"/>
  <c r="A15" i="21"/>
  <c r="A8" i="21"/>
  <c r="J52" i="20"/>
  <c r="J48" i="20"/>
  <c r="J44" i="20"/>
  <c r="J40" i="20"/>
  <c r="J36" i="20"/>
  <c r="J32" i="20"/>
  <c r="J28" i="20"/>
  <c r="J24" i="20"/>
  <c r="J20" i="20"/>
  <c r="J16" i="20"/>
  <c r="J12" i="20"/>
  <c r="J8" i="20"/>
  <c r="BE32" i="18" l="1"/>
  <c r="BA32" i="18"/>
  <c r="AW32" i="18"/>
  <c r="AS32" i="18"/>
  <c r="AO32" i="18"/>
  <c r="AK32" i="18"/>
  <c r="AG32" i="18"/>
  <c r="AC32" i="18"/>
  <c r="Y32" i="18"/>
  <c r="U32" i="18"/>
  <c r="Q32" i="18"/>
  <c r="M32" i="18"/>
  <c r="I32" i="18"/>
  <c r="E32" i="18"/>
  <c r="A32" i="18"/>
  <c r="BE30" i="18"/>
  <c r="BA30" i="18"/>
  <c r="AW30" i="18"/>
  <c r="AS30" i="18"/>
  <c r="AO30" i="18"/>
  <c r="AK30" i="18"/>
  <c r="AG30" i="18"/>
  <c r="AC30" i="18"/>
  <c r="Y30" i="18"/>
  <c r="U30" i="18"/>
  <c r="Q30" i="18"/>
  <c r="M30" i="18"/>
  <c r="I30" i="18"/>
  <c r="E30" i="18"/>
  <c r="A30" i="18"/>
  <c r="BE28" i="18"/>
  <c r="BA28" i="18"/>
  <c r="AW28" i="18"/>
  <c r="AS28" i="18"/>
  <c r="AO28" i="18"/>
  <c r="AK28" i="18"/>
  <c r="AG28" i="18"/>
  <c r="AC28" i="18"/>
  <c r="Y28" i="18"/>
  <c r="U28" i="18"/>
  <c r="Q28" i="18"/>
  <c r="M28" i="18"/>
  <c r="I28" i="18"/>
  <c r="E28" i="18"/>
  <c r="A28" i="18"/>
  <c r="BE26" i="18"/>
  <c r="BA26" i="18"/>
  <c r="AW26" i="18"/>
  <c r="AS26" i="18"/>
  <c r="AO26" i="18"/>
  <c r="AK26" i="18"/>
  <c r="AG26" i="18"/>
  <c r="AC26" i="18"/>
  <c r="Y26" i="18"/>
  <c r="U26" i="18"/>
  <c r="Q26" i="18"/>
  <c r="M26" i="18"/>
  <c r="I26" i="18"/>
  <c r="E26" i="18"/>
  <c r="A26" i="18"/>
  <c r="BE24" i="18"/>
  <c r="BA24" i="18"/>
  <c r="AW24" i="18"/>
  <c r="AS24" i="18"/>
  <c r="AO24" i="18"/>
  <c r="AK24" i="18"/>
  <c r="AG24" i="18"/>
  <c r="AC24" i="18"/>
  <c r="Y24" i="18"/>
  <c r="U24" i="18"/>
  <c r="Q24" i="18"/>
  <c r="M24" i="18"/>
  <c r="I24" i="18"/>
  <c r="E24" i="18"/>
  <c r="A24" i="18"/>
  <c r="BE22" i="18"/>
  <c r="BA22" i="18"/>
  <c r="AW22" i="18"/>
  <c r="AS22" i="18"/>
  <c r="AO22" i="18"/>
  <c r="AK22" i="18"/>
  <c r="AG22" i="18"/>
  <c r="AC22" i="18"/>
  <c r="Y22" i="18"/>
  <c r="U22" i="18"/>
  <c r="Q22" i="18"/>
  <c r="M22" i="18"/>
  <c r="I22" i="18"/>
  <c r="E22" i="18"/>
  <c r="A22" i="18"/>
  <c r="BE20" i="18"/>
  <c r="BA20" i="18"/>
  <c r="AW20" i="18"/>
  <c r="AS20" i="18"/>
  <c r="AO20" i="18"/>
  <c r="AK20" i="18"/>
  <c r="AG20" i="18"/>
  <c r="AC20" i="18"/>
  <c r="Y20" i="18"/>
  <c r="U20" i="18"/>
  <c r="Q20" i="18"/>
  <c r="M20" i="18"/>
  <c r="I20" i="18"/>
  <c r="E20" i="18"/>
  <c r="A20" i="18"/>
  <c r="BE18" i="18"/>
  <c r="BA18" i="18"/>
  <c r="AW18" i="18"/>
  <c r="AS18" i="18"/>
  <c r="AO18" i="18"/>
  <c r="AK18" i="18"/>
  <c r="AG18" i="18"/>
  <c r="AC18" i="18"/>
  <c r="Y18" i="18"/>
  <c r="U18" i="18"/>
  <c r="Q18" i="18"/>
  <c r="M18" i="18"/>
  <c r="I18" i="18"/>
  <c r="E18" i="18"/>
  <c r="A18" i="18"/>
  <c r="BE16" i="18"/>
  <c r="BA16" i="18"/>
  <c r="AW16" i="18"/>
  <c r="AS16" i="18"/>
  <c r="AO16" i="18"/>
  <c r="AK16" i="18"/>
  <c r="AG16" i="18"/>
  <c r="AC16" i="18"/>
  <c r="Y16" i="18"/>
  <c r="U16" i="18"/>
  <c r="Q16" i="18"/>
  <c r="M16" i="18"/>
  <c r="I16" i="18"/>
  <c r="E16" i="18"/>
  <c r="A16" i="18"/>
  <c r="BE14" i="18"/>
  <c r="BA14" i="18"/>
  <c r="AW14" i="18"/>
  <c r="AS14" i="18"/>
  <c r="AO14" i="18"/>
  <c r="AK14" i="18"/>
  <c r="AG14" i="18"/>
  <c r="AC14" i="18"/>
  <c r="Y14" i="18"/>
  <c r="U14" i="18"/>
  <c r="Q14" i="18"/>
  <c r="M14" i="18"/>
  <c r="I14" i="18"/>
  <c r="E14" i="18"/>
  <c r="A14" i="18"/>
  <c r="BE12" i="18"/>
  <c r="BA12" i="18"/>
  <c r="AW12" i="18"/>
  <c r="AS12" i="18"/>
  <c r="AO12" i="18"/>
  <c r="AK12" i="18"/>
  <c r="AG12" i="18"/>
  <c r="AC12" i="18"/>
  <c r="Y12" i="18"/>
  <c r="U12" i="18"/>
  <c r="Q12" i="18"/>
  <c r="M12" i="18"/>
  <c r="I12" i="18"/>
  <c r="E12" i="18"/>
  <c r="A12" i="18"/>
  <c r="BE10" i="18"/>
  <c r="BA10" i="18"/>
  <c r="AW10" i="18"/>
  <c r="AS10" i="18"/>
  <c r="AO10" i="18"/>
  <c r="AK10" i="18"/>
  <c r="AG10" i="18"/>
  <c r="AC10" i="18"/>
  <c r="Y10" i="18"/>
  <c r="U10" i="18"/>
  <c r="Q10" i="18"/>
  <c r="M10" i="18"/>
  <c r="I10" i="18"/>
  <c r="E10" i="18"/>
  <c r="A10" i="18"/>
  <c r="BE8" i="18"/>
  <c r="BA8" i="18"/>
  <c r="AW8" i="18"/>
  <c r="AS8" i="18"/>
  <c r="AO8" i="18"/>
  <c r="AK8" i="18"/>
  <c r="AG8" i="18"/>
  <c r="AC8" i="18"/>
  <c r="Y8" i="18"/>
  <c r="U8" i="18"/>
  <c r="Q8" i="18"/>
  <c r="M8" i="18"/>
  <c r="I8" i="18"/>
  <c r="E8" i="18"/>
  <c r="A8" i="18"/>
  <c r="BE6" i="18"/>
  <c r="BA6" i="18"/>
  <c r="AW6" i="18"/>
  <c r="AS6" i="18"/>
  <c r="AO6" i="18"/>
  <c r="AK6" i="18"/>
  <c r="AG6" i="18"/>
  <c r="AC6" i="18"/>
  <c r="Y6" i="18"/>
  <c r="U6" i="18"/>
  <c r="Q6" i="18"/>
  <c r="M6" i="18"/>
  <c r="I6" i="18"/>
  <c r="E6" i="18"/>
  <c r="A6" i="18"/>
  <c r="BE4" i="18"/>
  <c r="BA4" i="18"/>
  <c r="AW4" i="18"/>
  <c r="AS4" i="18"/>
  <c r="AO4" i="18"/>
  <c r="AK4" i="18"/>
  <c r="AG4" i="18"/>
  <c r="AC4" i="18"/>
  <c r="Y4" i="18"/>
  <c r="U4" i="18"/>
  <c r="Q4" i="18"/>
  <c r="M4" i="18"/>
  <c r="I4" i="18"/>
  <c r="E4" i="18"/>
  <c r="A4" i="18"/>
  <c r="A1" i="18"/>
  <c r="J51" i="17" l="1"/>
  <c r="E51" i="17"/>
  <c r="J46" i="17"/>
  <c r="E46" i="17"/>
  <c r="J41" i="17"/>
  <c r="E41" i="17"/>
  <c r="J36" i="17"/>
  <c r="E36" i="17"/>
  <c r="J31" i="17"/>
  <c r="E31" i="17"/>
  <c r="J26" i="17"/>
  <c r="E26" i="17"/>
  <c r="J21" i="17"/>
  <c r="E21" i="17"/>
  <c r="J16" i="17"/>
  <c r="E16" i="17"/>
  <c r="J11" i="17"/>
  <c r="E11" i="17"/>
  <c r="J6" i="17"/>
  <c r="E6" i="17"/>
  <c r="AB53" i="15" l="1"/>
  <c r="S53" i="15"/>
  <c r="J53" i="15"/>
  <c r="A53" i="15"/>
  <c r="AH49" i="15"/>
  <c r="AE49" i="15"/>
  <c r="AB49" i="15"/>
  <c r="Y49" i="15"/>
  <c r="V49" i="15"/>
  <c r="S49" i="15"/>
  <c r="P49" i="15"/>
  <c r="M49" i="15"/>
  <c r="J49" i="15"/>
  <c r="G49" i="15"/>
  <c r="D49" i="15"/>
  <c r="A49" i="15"/>
  <c r="AH46" i="15"/>
  <c r="AE46" i="15"/>
  <c r="AB46" i="15"/>
  <c r="Y46" i="15"/>
  <c r="V46" i="15"/>
  <c r="S46" i="15"/>
  <c r="P46" i="15"/>
  <c r="M46" i="15"/>
  <c r="J46" i="15"/>
  <c r="G46" i="15"/>
  <c r="D46" i="15"/>
  <c r="A46" i="15"/>
  <c r="AH43" i="15"/>
  <c r="AE43" i="15"/>
  <c r="AB43" i="15"/>
  <c r="Y43" i="15"/>
  <c r="V43" i="15"/>
  <c r="S43" i="15"/>
  <c r="P43" i="15"/>
  <c r="M43" i="15"/>
  <c r="J43" i="15"/>
  <c r="G43" i="15"/>
  <c r="D43" i="15"/>
  <c r="A43" i="15"/>
  <c r="AH40" i="15"/>
  <c r="AE40" i="15"/>
  <c r="AB40" i="15"/>
  <c r="Y40" i="15"/>
  <c r="V40" i="15"/>
  <c r="S40" i="15"/>
  <c r="P40" i="15"/>
  <c r="M40" i="15"/>
  <c r="J40" i="15"/>
  <c r="G40" i="15"/>
  <c r="D40" i="15"/>
  <c r="A40" i="15"/>
  <c r="AH37" i="15"/>
  <c r="AE37" i="15"/>
  <c r="AB37" i="15"/>
  <c r="Y37" i="15"/>
  <c r="V37" i="15"/>
  <c r="S37" i="15"/>
  <c r="P37" i="15"/>
  <c r="M37" i="15"/>
  <c r="J37" i="15"/>
  <c r="G37" i="15"/>
  <c r="D37" i="15"/>
  <c r="A37" i="15"/>
  <c r="AH34" i="15"/>
  <c r="AE34" i="15"/>
  <c r="AB34" i="15"/>
  <c r="Y34" i="15"/>
  <c r="V34" i="15"/>
  <c r="S34" i="15"/>
  <c r="P34" i="15"/>
  <c r="M34" i="15"/>
  <c r="J34" i="15"/>
  <c r="G34" i="15"/>
  <c r="D34" i="15"/>
  <c r="A34" i="15"/>
  <c r="AH31" i="15"/>
  <c r="AE31" i="15"/>
  <c r="AB31" i="15"/>
  <c r="Y31" i="15"/>
  <c r="V31" i="15"/>
  <c r="S31" i="15"/>
  <c r="P31" i="15"/>
  <c r="M31" i="15"/>
  <c r="J31" i="15"/>
  <c r="G31" i="15"/>
  <c r="D31" i="15"/>
  <c r="A31" i="15"/>
  <c r="AH28" i="15"/>
  <c r="AE28" i="15"/>
  <c r="AB28" i="15"/>
  <c r="Y28" i="15"/>
  <c r="V28" i="15"/>
  <c r="S28" i="15"/>
  <c r="P28" i="15"/>
  <c r="M28" i="15"/>
  <c r="J28" i="15"/>
  <c r="G28" i="15"/>
  <c r="D28" i="15"/>
  <c r="A28" i="15"/>
  <c r="AH25" i="15"/>
  <c r="AE25" i="15"/>
  <c r="AB25" i="15"/>
  <c r="Y25" i="15"/>
  <c r="V25" i="15"/>
  <c r="S25" i="15"/>
  <c r="P25" i="15"/>
  <c r="M25" i="15"/>
  <c r="J25" i="15"/>
  <c r="G25" i="15"/>
  <c r="D25" i="15"/>
  <c r="A25" i="15"/>
  <c r="AH22" i="15"/>
  <c r="AE22" i="15"/>
  <c r="AB22" i="15"/>
  <c r="Y22" i="15"/>
  <c r="V22" i="15"/>
  <c r="S22" i="15"/>
  <c r="P22" i="15"/>
  <c r="M22" i="15"/>
  <c r="J22" i="15"/>
  <c r="G22" i="15"/>
  <c r="D22" i="15"/>
  <c r="A22" i="15"/>
  <c r="AH19" i="15"/>
  <c r="AE19" i="15"/>
  <c r="AB19" i="15"/>
  <c r="Y19" i="15"/>
  <c r="V19" i="15"/>
  <c r="S19" i="15"/>
  <c r="P19" i="15"/>
  <c r="M19" i="15"/>
  <c r="J19" i="15"/>
  <c r="G19" i="15"/>
  <c r="D19" i="15"/>
  <c r="A19" i="15"/>
  <c r="AH16" i="15"/>
  <c r="AE16" i="15"/>
  <c r="AB16" i="15"/>
  <c r="Y16" i="15"/>
  <c r="V16" i="15"/>
  <c r="S16" i="15"/>
  <c r="P16" i="15"/>
  <c r="M16" i="15"/>
  <c r="J16" i="15"/>
  <c r="G16" i="15"/>
  <c r="D16" i="15"/>
  <c r="A16" i="15"/>
  <c r="AH13" i="15"/>
  <c r="AE13" i="15"/>
  <c r="AB13" i="15"/>
  <c r="Y13" i="15"/>
  <c r="V13" i="15"/>
  <c r="S13" i="15"/>
  <c r="P13" i="15"/>
  <c r="M13" i="15"/>
  <c r="J13" i="15"/>
  <c r="G13" i="15"/>
  <c r="D13" i="15"/>
  <c r="A13" i="15"/>
  <c r="AH10" i="15"/>
  <c r="AE10" i="15"/>
  <c r="AB10" i="15"/>
  <c r="Y10" i="15"/>
  <c r="V10" i="15"/>
  <c r="S10" i="15"/>
  <c r="P10" i="15"/>
  <c r="M10" i="15"/>
  <c r="J10" i="15"/>
  <c r="G10" i="15"/>
  <c r="D10" i="15"/>
  <c r="A10" i="15"/>
  <c r="AH7" i="15"/>
  <c r="AE7" i="15"/>
  <c r="AB7" i="15"/>
  <c r="Y7" i="15"/>
  <c r="V7" i="15"/>
  <c r="S7" i="15"/>
  <c r="P7" i="15"/>
  <c r="M7" i="15"/>
  <c r="J7" i="15"/>
  <c r="G7" i="15"/>
  <c r="D7" i="15"/>
  <c r="A7" i="15"/>
  <c r="AH4" i="15"/>
  <c r="AE4" i="15"/>
  <c r="AB4" i="15"/>
  <c r="Y4" i="15"/>
  <c r="V4" i="15"/>
  <c r="S4" i="15"/>
  <c r="P4" i="15"/>
  <c r="M4" i="15"/>
  <c r="J4" i="15"/>
  <c r="G4" i="15"/>
  <c r="D4" i="15"/>
  <c r="A4" i="15"/>
  <c r="X60" i="12" l="1"/>
  <c r="D60" i="12"/>
  <c r="X52" i="12"/>
  <c r="D52" i="12"/>
  <c r="X44" i="12"/>
  <c r="D44" i="12"/>
  <c r="X36" i="12"/>
  <c r="D36" i="12"/>
  <c r="X28" i="12"/>
  <c r="D28" i="12"/>
  <c r="X20" i="12"/>
  <c r="X12" i="12"/>
  <c r="A5" i="12"/>
  <c r="E5" i="12" s="1"/>
  <c r="I5" i="12" s="1"/>
  <c r="M5" i="12" s="1"/>
  <c r="Q5" i="12" s="1"/>
  <c r="A8" i="12" s="1"/>
  <c r="E8" i="12" s="1"/>
  <c r="I8" i="12" s="1"/>
  <c r="M8" i="12" s="1"/>
  <c r="Q8" i="12" s="1"/>
  <c r="A11" i="12" s="1"/>
  <c r="E11" i="12" s="1"/>
  <c r="I11" i="12" s="1"/>
  <c r="M11" i="12" s="1"/>
  <c r="Q11" i="12" s="1"/>
  <c r="A14" i="12" s="1"/>
  <c r="E14" i="12" s="1"/>
  <c r="I14" i="12" s="1"/>
  <c r="M14" i="12" s="1"/>
  <c r="Q14" i="12" s="1"/>
  <c r="A17" i="12" s="1"/>
  <c r="E17" i="12" s="1"/>
  <c r="I17" i="12" s="1"/>
  <c r="M17" i="12" s="1"/>
  <c r="Q17" i="12" s="1"/>
  <c r="A20" i="12" s="1"/>
  <c r="E20" i="12" s="1"/>
  <c r="I20" i="12" s="1"/>
  <c r="M20" i="12" s="1"/>
  <c r="Q20" i="12" s="1"/>
  <c r="X4" i="12"/>
</calcChain>
</file>

<file path=xl/sharedStrings.xml><?xml version="1.0" encoding="utf-8"?>
<sst xmlns="http://schemas.openxmlformats.org/spreadsheetml/2006/main" count="433" uniqueCount="134">
  <si>
    <t>バスの料金を確認しよう</t>
    <rPh sb="3" eb="5">
      <t>リョウキン</t>
    </rPh>
    <rPh sb="6" eb="8">
      <t>カクニン</t>
    </rPh>
    <phoneticPr fontId="1"/>
  </si>
  <si>
    <t>⑥</t>
    <phoneticPr fontId="1"/>
  </si>
  <si>
    <t>この整理券の人の料金はいくらですか？</t>
    <rPh sb="2" eb="5">
      <t>セイリケン</t>
    </rPh>
    <rPh sb="6" eb="7">
      <t>ヒト</t>
    </rPh>
    <rPh sb="8" eb="10">
      <t>リョウキン</t>
    </rPh>
    <phoneticPr fontId="1"/>
  </si>
  <si>
    <t>円</t>
    <rPh sb="0" eb="1">
      <t>エン</t>
    </rPh>
    <phoneticPr fontId="1"/>
  </si>
  <si>
    <t>⑦</t>
    <phoneticPr fontId="1"/>
  </si>
  <si>
    <t>⑧</t>
    <phoneticPr fontId="1"/>
  </si>
  <si>
    <t>①</t>
    <phoneticPr fontId="1"/>
  </si>
  <si>
    <t>⑨</t>
    <phoneticPr fontId="1"/>
  </si>
  <si>
    <t>②</t>
    <phoneticPr fontId="1"/>
  </si>
  <si>
    <t>⑩</t>
    <phoneticPr fontId="1"/>
  </si>
  <si>
    <t>③</t>
    <phoneticPr fontId="1"/>
  </si>
  <si>
    <t>⑪</t>
    <phoneticPr fontId="1"/>
  </si>
  <si>
    <t>④</t>
    <phoneticPr fontId="1"/>
  </si>
  <si>
    <t>⑫</t>
    <phoneticPr fontId="1"/>
  </si>
  <si>
    <t>⑤</t>
    <phoneticPr fontId="1"/>
  </si>
  <si>
    <t>⑬</t>
    <phoneticPr fontId="1"/>
  </si>
  <si>
    <t>お金を答えましょう</t>
    <rPh sb="1" eb="2">
      <t>かね</t>
    </rPh>
    <rPh sb="3" eb="4">
      <t>こた</t>
    </rPh>
    <phoneticPr fontId="12" type="Hiragana"/>
  </si>
  <si>
    <t>①</t>
    <phoneticPr fontId="12" type="Hiragana"/>
  </si>
  <si>
    <t>ひゃくはち　えん</t>
    <phoneticPr fontId="12" type="Hiragana"/>
  </si>
  <si>
    <t>②</t>
    <phoneticPr fontId="12" type="Hiragana"/>
  </si>
  <si>
    <t>ごじゅうご　えん</t>
    <phoneticPr fontId="12" type="Hiragana"/>
  </si>
  <si>
    <t>③</t>
    <phoneticPr fontId="12" type="Hiragana"/>
  </si>
  <si>
    <t>よんひゃく　なな　えん</t>
    <phoneticPr fontId="12" type="Hiragana"/>
  </si>
  <si>
    <t>④</t>
    <phoneticPr fontId="12" type="Hiragana"/>
  </si>
  <si>
    <t>ごひゃくにじゅう　えん</t>
    <phoneticPr fontId="12" type="Hiragana"/>
  </si>
  <si>
    <t>⑤</t>
    <phoneticPr fontId="12" type="Hiragana"/>
  </si>
  <si>
    <t>さんびゃくにじゅうに　えん</t>
    <phoneticPr fontId="12" type="Hiragana"/>
  </si>
  <si>
    <t>⑥</t>
    <phoneticPr fontId="12" type="Hiragana"/>
  </si>
  <si>
    <t>さんびゃくはちじゅういち　えん</t>
    <phoneticPr fontId="12" type="Hiragana"/>
  </si>
  <si>
    <t>⑦</t>
    <phoneticPr fontId="12" type="Hiragana"/>
  </si>
  <si>
    <t>ななじゅうご　えん</t>
    <phoneticPr fontId="12" type="Hiragana"/>
  </si>
  <si>
    <t>何個ある？集中して数えましょう！</t>
    <rPh sb="0" eb="2">
      <t>なんこ</t>
    </rPh>
    <rPh sb="5" eb="7">
      <t>しゅうちゅう</t>
    </rPh>
    <rPh sb="9" eb="10">
      <t>かぞ</t>
    </rPh>
    <phoneticPr fontId="16" type="Hiragana" alignment="distributed"/>
  </si>
  <si>
    <t>こ</t>
    <phoneticPr fontId="16" type="Hiragana" alignment="distributed"/>
  </si>
  <si>
    <t>昨日、今日、明日をマスターしよう！</t>
    <rPh sb="0" eb="2">
      <t>きのう</t>
    </rPh>
    <rPh sb="3" eb="5">
      <t>きょう</t>
    </rPh>
    <rPh sb="6" eb="8">
      <t>あした</t>
    </rPh>
    <phoneticPr fontId="18" type="Hiragana" alignment="center"/>
  </si>
  <si>
    <t>①</t>
    <phoneticPr fontId="18" type="Hiragana" alignment="center"/>
  </si>
  <si>
    <t>月</t>
    <rPh sb="0" eb="1">
      <t>げつ</t>
    </rPh>
    <phoneticPr fontId="18" type="Hiragana" alignment="center"/>
  </si>
  <si>
    <t>曜日の</t>
    <rPh sb="0" eb="2">
      <t>ようび</t>
    </rPh>
    <phoneticPr fontId="18" type="Hiragana" alignment="center"/>
  </si>
  <si>
    <t>明日</t>
    <rPh sb="0" eb="2">
      <t>あした</t>
    </rPh>
    <phoneticPr fontId="18" type="Hiragana" alignment="center"/>
  </si>
  <si>
    <t>は</t>
    <phoneticPr fontId="18" type="Hiragana" alignment="center"/>
  </si>
  <si>
    <t>曜日</t>
    <rPh sb="0" eb="2">
      <t>ようび</t>
    </rPh>
    <phoneticPr fontId="18" type="Hiragana" alignment="center"/>
  </si>
  <si>
    <t>②</t>
    <phoneticPr fontId="18" type="Hiragana" alignment="center"/>
  </si>
  <si>
    <t>火</t>
    <rPh sb="0" eb="1">
      <t>か</t>
    </rPh>
    <phoneticPr fontId="18" type="Hiragana" alignment="center"/>
  </si>
  <si>
    <t>は</t>
    <phoneticPr fontId="18" type="Hiragana" alignment="center"/>
  </si>
  <si>
    <t>③</t>
    <phoneticPr fontId="18" type="Hiragana" alignment="center"/>
  </si>
  <si>
    <t>水</t>
    <rPh sb="0" eb="1">
      <t>すい</t>
    </rPh>
    <phoneticPr fontId="18" type="Hiragana" alignment="center"/>
  </si>
  <si>
    <t>昨日</t>
    <rPh sb="0" eb="2">
      <t>きのう</t>
    </rPh>
    <phoneticPr fontId="18" type="Hiragana" alignment="center"/>
  </si>
  <si>
    <t>は</t>
    <phoneticPr fontId="18" type="Hiragana" alignment="center"/>
  </si>
  <si>
    <t>④</t>
    <phoneticPr fontId="18" type="Hiragana" alignment="center"/>
  </si>
  <si>
    <t>木</t>
    <rPh sb="0" eb="1">
      <t>もく</t>
    </rPh>
    <phoneticPr fontId="18" type="Hiragana" alignment="center"/>
  </si>
  <si>
    <t>⑤</t>
    <phoneticPr fontId="18" type="Hiragana" alignment="center"/>
  </si>
  <si>
    <t>金</t>
    <rPh sb="0" eb="1">
      <t>きん</t>
    </rPh>
    <phoneticPr fontId="18" type="Hiragana" alignment="center"/>
  </si>
  <si>
    <t>⑥</t>
    <phoneticPr fontId="18" type="Hiragana" alignment="center"/>
  </si>
  <si>
    <t>土</t>
    <rPh sb="0" eb="1">
      <t>ど</t>
    </rPh>
    <phoneticPr fontId="18" type="Hiragana" alignment="center"/>
  </si>
  <si>
    <t>⑦</t>
    <phoneticPr fontId="18" type="Hiragana" alignment="center"/>
  </si>
  <si>
    <t>日</t>
    <rPh sb="0" eb="1">
      <t>にち</t>
    </rPh>
    <phoneticPr fontId="18" type="Hiragana" alignment="center"/>
  </si>
  <si>
    <t>⑧</t>
    <phoneticPr fontId="18" type="Hiragana" alignment="center"/>
  </si>
  <si>
    <t>月</t>
  </si>
  <si>
    <t>⑨</t>
    <phoneticPr fontId="18" type="Hiragana" alignment="center"/>
  </si>
  <si>
    <t>火</t>
  </si>
  <si>
    <t>⑩</t>
    <phoneticPr fontId="18" type="Hiragana" alignment="center"/>
  </si>
  <si>
    <t>水</t>
  </si>
  <si>
    <t>①</t>
    <phoneticPr fontId="18" type="Hiragana" alignment="center"/>
  </si>
  <si>
    <t>月</t>
    <rPh sb="0" eb="1">
      <t>がつ</t>
    </rPh>
    <phoneticPr fontId="18" type="Hiragana" alignment="center"/>
  </si>
  <si>
    <t>の</t>
    <phoneticPr fontId="18" type="Hiragana" alignment="center"/>
  </si>
  <si>
    <t>②</t>
    <phoneticPr fontId="18" type="Hiragana" alignment="center"/>
  </si>
  <si>
    <t>③</t>
    <phoneticPr fontId="18" type="Hiragana" alignment="center"/>
  </si>
  <si>
    <t>⑤</t>
    <phoneticPr fontId="18" type="Hiragana" alignment="center"/>
  </si>
  <si>
    <t>⑥</t>
    <phoneticPr fontId="18" type="Hiragana" alignment="center"/>
  </si>
  <si>
    <t>⑦</t>
    <phoneticPr fontId="18" type="Hiragana" alignment="center"/>
  </si>
  <si>
    <t>⑧</t>
    <phoneticPr fontId="18" type="Hiragana" alignment="center"/>
  </si>
  <si>
    <t>⑨</t>
    <phoneticPr fontId="18" type="Hiragana" alignment="center"/>
  </si>
  <si>
    <t>⑩</t>
    <phoneticPr fontId="18" type="Hiragana" alignment="center"/>
  </si>
  <si>
    <t>をみつけて○をつけよう！</t>
    <phoneticPr fontId="1"/>
  </si>
  <si>
    <t>値段を答えましょう</t>
    <rPh sb="0" eb="2">
      <t>ネダン</t>
    </rPh>
    <rPh sb="3" eb="4">
      <t>コタ</t>
    </rPh>
    <phoneticPr fontId="1"/>
  </si>
  <si>
    <t>名前</t>
    <rPh sb="0" eb="2">
      <t>ナマエ</t>
    </rPh>
    <phoneticPr fontId="1"/>
  </si>
  <si>
    <t>定価</t>
    <rPh sb="0" eb="2">
      <t>テイカ</t>
    </rPh>
    <phoneticPr fontId="1"/>
  </si>
  <si>
    <t>値引率</t>
    <rPh sb="0" eb="3">
      <t>ネビキリツ</t>
    </rPh>
    <phoneticPr fontId="1"/>
  </si>
  <si>
    <t>答え</t>
    <rPh sb="0" eb="1">
      <t>コタ</t>
    </rPh>
    <phoneticPr fontId="1"/>
  </si>
  <si>
    <t>20％OFF</t>
    <phoneticPr fontId="1"/>
  </si>
  <si>
    <t>30％OFF</t>
    <phoneticPr fontId="1"/>
  </si>
  <si>
    <t>4割引</t>
    <rPh sb="1" eb="3">
      <t>ワリビキ</t>
    </rPh>
    <phoneticPr fontId="1"/>
  </si>
  <si>
    <t>5割引</t>
    <rPh sb="1" eb="3">
      <t>ワリビキ</t>
    </rPh>
    <phoneticPr fontId="1"/>
  </si>
  <si>
    <t>10％OFF</t>
    <phoneticPr fontId="1"/>
  </si>
  <si>
    <t>70％OFF</t>
    <phoneticPr fontId="1"/>
  </si>
  <si>
    <t>半額</t>
    <rPh sb="0" eb="2">
      <t>ハンガク</t>
    </rPh>
    <phoneticPr fontId="1"/>
  </si>
  <si>
    <t>3割引</t>
    <rPh sb="1" eb="3">
      <t>ワリビキ</t>
    </rPh>
    <phoneticPr fontId="1"/>
  </si>
  <si>
    <t>60％OFF</t>
    <phoneticPr fontId="1"/>
  </si>
  <si>
    <t>1割引</t>
    <rPh sb="1" eb="3">
      <t>ワリビキ</t>
    </rPh>
    <phoneticPr fontId="1"/>
  </si>
  <si>
    <t>価格表示</t>
    <rPh sb="0" eb="2">
      <t>カカク</t>
    </rPh>
    <rPh sb="2" eb="4">
      <t>ヒョウジ</t>
    </rPh>
    <phoneticPr fontId="1"/>
  </si>
  <si>
    <t>税抜</t>
    <rPh sb="0" eb="2">
      <t>ゼイヌ</t>
    </rPh>
    <phoneticPr fontId="1"/>
  </si>
  <si>
    <t>税込みの値段を答えましょう</t>
    <rPh sb="0" eb="2">
      <t>ぜいこ</t>
    </rPh>
    <rPh sb="4" eb="6">
      <t>ねだん</t>
    </rPh>
    <rPh sb="7" eb="8">
      <t>こた</t>
    </rPh>
    <phoneticPr fontId="27" type="Hiragana"/>
  </si>
  <si>
    <t>定価</t>
    <rPh sb="0" eb="2">
      <t>ていか</t>
    </rPh>
    <phoneticPr fontId="27" type="Hiragana"/>
  </si>
  <si>
    <t>消費税</t>
    <rPh sb="0" eb="3">
      <t>しょうひぜい</t>
    </rPh>
    <phoneticPr fontId="27" type="Hiragana"/>
  </si>
  <si>
    <t>×1.08</t>
    <phoneticPr fontId="1"/>
  </si>
  <si>
    <t>×1.08</t>
  </si>
  <si>
    <t>値段を答えましょう</t>
    <rPh sb="0" eb="2">
      <t>ねだん</t>
    </rPh>
    <rPh sb="3" eb="4">
      <t>こた</t>
    </rPh>
    <phoneticPr fontId="27" type="Hiragana"/>
  </si>
  <si>
    <t>値引き</t>
    <rPh sb="0" eb="2">
      <t>ねび</t>
    </rPh>
    <phoneticPr fontId="27" type="Hiragana"/>
  </si>
  <si>
    <t>％ＯＦＦ</t>
    <phoneticPr fontId="1"/>
  </si>
  <si>
    <t>にあてはまる記号を答えましょう</t>
    <rPh sb="6" eb="8">
      <t>キゴウ</t>
    </rPh>
    <rPh sb="9" eb="10">
      <t>コタ</t>
    </rPh>
    <phoneticPr fontId="1"/>
  </si>
  <si>
    <t>①</t>
    <phoneticPr fontId="1"/>
  </si>
  <si>
    <t>＝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</si>
  <si>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</si>
  <si>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</si>
  <si>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</si>
  <si>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</si>
  <si>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</si>
  <si>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＝</t>
    <phoneticPr fontId="1"/>
  </si>
  <si>
    <t>④</t>
    <phoneticPr fontId="1"/>
  </si>
  <si>
    <t>⑭</t>
    <phoneticPr fontId="1"/>
  </si>
  <si>
    <t>⑤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</si>
  <si>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</si>
  <si>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</si>
  <si>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</si>
  <si>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</si>
  <si>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</si>
  <si>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</si>
  <si>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</si>
  <si>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</si>
  <si>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</si>
  <si>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</si>
  <si>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</si>
  <si>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⑳</t>
    <phoneticPr fontId="1"/>
  </si>
  <si>
    <t>①</t>
    <phoneticPr fontId="1"/>
  </si>
  <si>
    <t>＝</t>
    <phoneticPr fontId="1"/>
  </si>
  <si>
    <t>⑪</t>
    <phoneticPr fontId="1"/>
  </si>
  <si>
    <t>⑭</t>
    <phoneticPr fontId="1"/>
  </si>
  <si>
    <t>⑮</t>
    <phoneticPr fontId="1"/>
  </si>
  <si>
    <t>⑯</t>
    <phoneticPr fontId="1"/>
  </si>
  <si>
    <t>⑦</t>
    <phoneticPr fontId="1"/>
  </si>
  <si>
    <t>⑰</t>
    <phoneticPr fontId="1"/>
  </si>
  <si>
    <t>⑱</t>
    <phoneticPr fontId="1"/>
  </si>
  <si>
    <t>⑲</t>
    <phoneticPr fontId="1"/>
  </si>
  <si>
    <t>⑩</t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</si>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</sst>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36"/>
      <color theme="1"/>
      <name val="ＭＳ ゴシック"/>
      <family val="2"/>
      <charset val="128"/>
    </font>
    <font>
      <sz val="18"/>
      <color theme="1"/>
      <name val="HG教科書体"/>
      <family val="1"/>
      <charset val="128"/>
    </font>
    <font>
      <sz val="11"/>
      <name val="HG教科書体"/>
      <family val="2"/>
      <charset val="128"/>
    </font>
    <font>
      <sz val="22"/>
      <color theme="1"/>
      <name val="HG教科書体"/>
      <family val="1"/>
      <charset val="128"/>
    </font>
    <font>
      <sz val="20"/>
      <color theme="1"/>
      <name val="HG教科書体"/>
      <family val="1"/>
      <charset val="128"/>
    </font>
    <font>
      <sz val="11"/>
      <color theme="1"/>
      <name val="HG教科書体"/>
      <family val="1"/>
      <charset val="128"/>
    </font>
    <font>
      <sz val="12"/>
      <name val="HG教科書体"/>
      <family val="2"/>
      <charset val="128"/>
    </font>
    <font>
      <sz val="28"/>
      <color theme="1"/>
      <name val="HG教科書体"/>
      <family val="1"/>
      <charset val="128"/>
    </font>
    <font>
      <sz val="10"/>
      <name val="HG教科書体"/>
      <family val="2"/>
      <charset val="128"/>
    </font>
    <font>
      <sz val="26"/>
      <color theme="1"/>
      <name val="HG教科書体"/>
      <family val="1"/>
      <charset val="128"/>
    </font>
    <font>
      <sz val="36"/>
      <color theme="1"/>
      <name val="HGS教科書体"/>
      <family val="1"/>
      <charset val="128"/>
    </font>
    <font>
      <sz val="24"/>
      <color theme="1"/>
      <name val="HGS教科書体"/>
      <family val="1"/>
      <charset val="128"/>
    </font>
    <font>
      <sz val="18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8"/>
      <color theme="0" tint="-0.1499984740745262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P教科書体"/>
      <family val="2"/>
      <charset val="128"/>
    </font>
    <font>
      <sz val="28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26"/>
      <color theme="1"/>
      <name val="HGS教科書体"/>
      <family val="1"/>
      <charset val="128"/>
    </font>
    <font>
      <sz val="28"/>
      <color theme="0" tint="-0.14999847407452621"/>
      <name val="HGP教科書体"/>
      <family val="1"/>
      <charset val="128"/>
    </font>
    <font>
      <sz val="20"/>
      <color theme="1"/>
      <name val="HGS教科書体"/>
      <family val="1"/>
      <charset val="128"/>
    </font>
    <font>
      <sz val="20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31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6" fillId="0" borderId="0" xfId="0" applyFont="1" applyBorder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31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8" fillId="0" borderId="31" xfId="0" applyFont="1" applyBorder="1" applyAlignment="1">
      <alignment horizontal="right" vertical="center" wrapText="1"/>
    </xf>
    <xf numFmtId="0" fontId="28" fillId="0" borderId="22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36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left"/>
    </xf>
    <xf numFmtId="0" fontId="3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55867</xdr:rowOff>
    </xdr:from>
    <xdr:to>
      <xdr:col>34</xdr:col>
      <xdr:colOff>9525</xdr:colOff>
      <xdr:row>10</xdr:row>
      <xdr:rowOff>161925</xdr:rowOff>
    </xdr:to>
    <xdr:grpSp>
      <xdr:nvGrpSpPr>
        <xdr:cNvPr id="2" name="グループ化 1"/>
        <xdr:cNvGrpSpPr/>
      </xdr:nvGrpSpPr>
      <xdr:grpSpPr>
        <a:xfrm>
          <a:off x="685800" y="922642"/>
          <a:ext cx="6124575" cy="963308"/>
          <a:chOff x="533400" y="894067"/>
          <a:chExt cx="6124575" cy="963308"/>
        </a:xfrm>
      </xdr:grpSpPr>
      <xdr:pic>
        <xdr:nvPicPr>
          <xdr:cNvPr id="3" name="図 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図 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図 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図 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図 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図 7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図 8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図 9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図 10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図 11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図 1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図 1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" name="図 1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図 1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図 1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95250</xdr:colOff>
      <xdr:row>13</xdr:row>
      <xdr:rowOff>46342</xdr:rowOff>
    </xdr:from>
    <xdr:to>
      <xdr:col>34</xdr:col>
      <xdr:colOff>19050</xdr:colOff>
      <xdr:row>18</xdr:row>
      <xdr:rowOff>152400</xdr:rowOff>
    </xdr:to>
    <xdr:grpSp>
      <xdr:nvGrpSpPr>
        <xdr:cNvPr id="18" name="グループ化 17"/>
        <xdr:cNvGrpSpPr/>
      </xdr:nvGrpSpPr>
      <xdr:grpSpPr>
        <a:xfrm>
          <a:off x="695325" y="2294242"/>
          <a:ext cx="6124575" cy="963308"/>
          <a:chOff x="533400" y="894067"/>
          <a:chExt cx="6124575" cy="963308"/>
        </a:xfrm>
      </xdr:grpSpPr>
      <xdr:pic>
        <xdr:nvPicPr>
          <xdr:cNvPr id="19" name="図 1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図 1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1" name="図 2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2" name="図 2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図 2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図 23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5" name="図 24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6" name="図 25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7" name="図 26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8" name="図 27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9" name="図 2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0" name="図 2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図 3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2" name="図 3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3" name="図 3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38100</xdr:colOff>
      <xdr:row>21</xdr:row>
      <xdr:rowOff>65392</xdr:rowOff>
    </xdr:from>
    <xdr:to>
      <xdr:col>33</xdr:col>
      <xdr:colOff>161925</xdr:colOff>
      <xdr:row>27</xdr:row>
      <xdr:rowOff>0</xdr:rowOff>
    </xdr:to>
    <xdr:grpSp>
      <xdr:nvGrpSpPr>
        <xdr:cNvPr id="34" name="グループ化 33"/>
        <xdr:cNvGrpSpPr/>
      </xdr:nvGrpSpPr>
      <xdr:grpSpPr>
        <a:xfrm>
          <a:off x="638175" y="3694417"/>
          <a:ext cx="6124575" cy="972833"/>
          <a:chOff x="533400" y="894067"/>
          <a:chExt cx="6124575" cy="963308"/>
        </a:xfrm>
      </xdr:grpSpPr>
      <xdr:pic>
        <xdr:nvPicPr>
          <xdr:cNvPr id="35" name="図 3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6" name="図 3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7" name="図 3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8" name="図 3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" name="図 3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0" name="図 39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1" name="図 40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2" name="図 41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3" name="図 42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4" name="図 43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5" name="図 4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6" name="図 4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7" name="図 4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8" name="図 4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9" name="図 4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76200</xdr:colOff>
      <xdr:row>29</xdr:row>
      <xdr:rowOff>74917</xdr:rowOff>
    </xdr:from>
    <xdr:to>
      <xdr:col>34</xdr:col>
      <xdr:colOff>0</xdr:colOff>
      <xdr:row>35</xdr:row>
      <xdr:rowOff>0</xdr:rowOff>
    </xdr:to>
    <xdr:grpSp>
      <xdr:nvGrpSpPr>
        <xdr:cNvPr id="50" name="グループ化 49"/>
        <xdr:cNvGrpSpPr/>
      </xdr:nvGrpSpPr>
      <xdr:grpSpPr>
        <a:xfrm>
          <a:off x="676275" y="5085067"/>
          <a:ext cx="6124575" cy="963308"/>
          <a:chOff x="533400" y="894067"/>
          <a:chExt cx="6124575" cy="963308"/>
        </a:xfrm>
      </xdr:grpSpPr>
      <xdr:pic>
        <xdr:nvPicPr>
          <xdr:cNvPr id="51" name="図 5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2" name="図 5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3" name="図 5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4" name="図 5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5" name="図 5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6" name="図 55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7" name="図 56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8" name="図 57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9" name="図 58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0" name="図 59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1" name="図 6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2" name="図 6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3" name="図 6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4" name="図 6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5" name="図 6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114300</xdr:colOff>
      <xdr:row>37</xdr:row>
      <xdr:rowOff>74917</xdr:rowOff>
    </xdr:from>
    <xdr:to>
      <xdr:col>34</xdr:col>
      <xdr:colOff>38100</xdr:colOff>
      <xdr:row>43</xdr:row>
      <xdr:rowOff>0</xdr:rowOff>
    </xdr:to>
    <xdr:grpSp>
      <xdr:nvGrpSpPr>
        <xdr:cNvPr id="66" name="グループ化 65"/>
        <xdr:cNvGrpSpPr/>
      </xdr:nvGrpSpPr>
      <xdr:grpSpPr>
        <a:xfrm>
          <a:off x="714375" y="6466192"/>
          <a:ext cx="6124575" cy="963308"/>
          <a:chOff x="533400" y="894067"/>
          <a:chExt cx="6124575" cy="963308"/>
        </a:xfrm>
      </xdr:grpSpPr>
      <xdr:pic>
        <xdr:nvPicPr>
          <xdr:cNvPr id="67" name="図 6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8" name="図 6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9" name="図 6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0" name="図 6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1" name="図 7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2" name="図 71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3" name="図 72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4" name="図 73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5" name="図 74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6" name="図 75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7" name="図 7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8" name="図 7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9" name="図 7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0" name="図 7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1" name="図 8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123825</xdr:colOff>
      <xdr:row>45</xdr:row>
      <xdr:rowOff>36817</xdr:rowOff>
    </xdr:from>
    <xdr:to>
      <xdr:col>34</xdr:col>
      <xdr:colOff>47625</xdr:colOff>
      <xdr:row>50</xdr:row>
      <xdr:rowOff>142875</xdr:rowOff>
    </xdr:to>
    <xdr:grpSp>
      <xdr:nvGrpSpPr>
        <xdr:cNvPr id="82" name="グループ化 81"/>
        <xdr:cNvGrpSpPr/>
      </xdr:nvGrpSpPr>
      <xdr:grpSpPr>
        <a:xfrm>
          <a:off x="723900" y="7809217"/>
          <a:ext cx="6124575" cy="963308"/>
          <a:chOff x="533400" y="894067"/>
          <a:chExt cx="6124575" cy="963308"/>
        </a:xfrm>
      </xdr:grpSpPr>
      <xdr:pic>
        <xdr:nvPicPr>
          <xdr:cNvPr id="83" name="図 8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4" name="図 8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5" name="図 8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6" name="図 8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7" name="図 8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8" name="図 87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9" name="図 88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0" name="図 89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1" name="図 90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2" name="図 91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3" name="図 9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4" name="図 9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5" name="図 9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6" name="図 9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7" name="図 9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142875</xdr:colOff>
      <xdr:row>53</xdr:row>
      <xdr:rowOff>36817</xdr:rowOff>
    </xdr:from>
    <xdr:to>
      <xdr:col>34</xdr:col>
      <xdr:colOff>66675</xdr:colOff>
      <xdr:row>58</xdr:row>
      <xdr:rowOff>142875</xdr:rowOff>
    </xdr:to>
    <xdr:grpSp>
      <xdr:nvGrpSpPr>
        <xdr:cNvPr id="98" name="グループ化 97"/>
        <xdr:cNvGrpSpPr/>
      </xdr:nvGrpSpPr>
      <xdr:grpSpPr>
        <a:xfrm>
          <a:off x="742950" y="9180817"/>
          <a:ext cx="6124575" cy="963308"/>
          <a:chOff x="533400" y="894067"/>
          <a:chExt cx="6124575" cy="963308"/>
        </a:xfrm>
      </xdr:grpSpPr>
      <xdr:pic>
        <xdr:nvPicPr>
          <xdr:cNvPr id="99" name="図 9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8248" r="11531" b="73632"/>
          <a:stretch/>
        </xdr:blipFill>
        <xdr:spPr bwMode="auto">
          <a:xfrm>
            <a:off x="3248553" y="1446890"/>
            <a:ext cx="450434" cy="38511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0" name="図 9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641957" y="968290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1" name="図 10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304187" y="959461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2" name="図 10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584805" y="1392176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3" name="図 10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70200" y="1382303"/>
            <a:ext cx="442093" cy="4221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4" name="図 103" descr="D:\users\Desktop\money02_a07[1]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454" y="968637"/>
            <a:ext cx="452374" cy="4037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" name="図 104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5222" y="14094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6" name="図 105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6659" y="1042749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7" name="図 106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4446" y="1447584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8" name="図 107" descr="D:\users\Desktop\yjimage[1].jpg"/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6445" y="1052622"/>
            <a:ext cx="421530" cy="3579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9" name="図 10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729949" y="941692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0" name="図 10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533400" y="894067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1" name="図 11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052003" y="1288805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2" name="図 11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79287" y="904874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3" name="図 11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2163721" y="1260871"/>
            <a:ext cx="568758" cy="56857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47625</xdr:rowOff>
    </xdr:from>
    <xdr:to>
      <xdr:col>35</xdr:col>
      <xdr:colOff>123825</xdr:colOff>
      <xdr:row>10</xdr:row>
      <xdr:rowOff>114485</xdr:rowOff>
    </xdr:to>
    <xdr:grpSp>
      <xdr:nvGrpSpPr>
        <xdr:cNvPr id="2" name="グループ化 1"/>
        <xdr:cNvGrpSpPr/>
      </xdr:nvGrpSpPr>
      <xdr:grpSpPr>
        <a:xfrm>
          <a:off x="476250" y="914400"/>
          <a:ext cx="6648450" cy="924110"/>
          <a:chOff x="447675" y="904690"/>
          <a:chExt cx="6648450" cy="924110"/>
        </a:xfrm>
      </xdr:grpSpPr>
      <xdr:pic>
        <xdr:nvPicPr>
          <xdr:cNvPr id="3" name="図 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図 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図 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図 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図 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図 7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図 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図 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図 1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" name="図 1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図 1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図 1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" name="図 1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図 1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図 1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8" name="図 1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図 1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0" name="図 1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1" name="図 2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2" name="図 2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3" name="図 2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図 2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図 2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95250</xdr:colOff>
      <xdr:row>13</xdr:row>
      <xdr:rowOff>28575</xdr:rowOff>
    </xdr:from>
    <xdr:to>
      <xdr:col>35</xdr:col>
      <xdr:colOff>142875</xdr:colOff>
      <xdr:row>18</xdr:row>
      <xdr:rowOff>95435</xdr:rowOff>
    </xdr:to>
    <xdr:grpSp>
      <xdr:nvGrpSpPr>
        <xdr:cNvPr id="26" name="グループ化 25"/>
        <xdr:cNvGrpSpPr/>
      </xdr:nvGrpSpPr>
      <xdr:grpSpPr>
        <a:xfrm>
          <a:off x="495300" y="2276475"/>
          <a:ext cx="6648450" cy="924110"/>
          <a:chOff x="447675" y="904690"/>
          <a:chExt cx="6648450" cy="924110"/>
        </a:xfrm>
      </xdr:grpSpPr>
      <xdr:pic>
        <xdr:nvPicPr>
          <xdr:cNvPr id="27" name="図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8" name="図 2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9" name="図 2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0" name="図 2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1" name="図 3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2" name="図 3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3" name="図 3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4" name="図 3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5" name="図 3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6" name="図 3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7" name="図 3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8" name="図 3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9" name="図 3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0" name="図 3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1" name="図 4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2" name="図 4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3" name="図 4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4" name="図 4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5" name="図 4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6" name="図 45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7" name="図 4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8" name="図 4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9" name="図 4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114300</xdr:colOff>
      <xdr:row>21</xdr:row>
      <xdr:rowOff>76200</xdr:rowOff>
    </xdr:from>
    <xdr:to>
      <xdr:col>35</xdr:col>
      <xdr:colOff>161925</xdr:colOff>
      <xdr:row>26</xdr:row>
      <xdr:rowOff>143060</xdr:rowOff>
    </xdr:to>
    <xdr:grpSp>
      <xdr:nvGrpSpPr>
        <xdr:cNvPr id="50" name="グループ化 49"/>
        <xdr:cNvGrpSpPr/>
      </xdr:nvGrpSpPr>
      <xdr:grpSpPr>
        <a:xfrm>
          <a:off x="514350" y="3705225"/>
          <a:ext cx="6648450" cy="924110"/>
          <a:chOff x="447675" y="904690"/>
          <a:chExt cx="6648450" cy="924110"/>
        </a:xfrm>
      </xdr:grpSpPr>
      <xdr:pic>
        <xdr:nvPicPr>
          <xdr:cNvPr id="51" name="図 5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2" name="図 5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3" name="図 5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4" name="図 5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5" name="図 5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6" name="図 55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7" name="図 5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8" name="図 57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9" name="図 5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0" name="図 5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1" name="図 6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2" name="図 6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3" name="図 6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4" name="図 6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5" name="図 6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6" name="図 6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7" name="図 6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8" name="図 67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9" name="図 6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0" name="図 6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1" name="図 7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2" name="図 7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3" name="図 7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133350</xdr:colOff>
      <xdr:row>29</xdr:row>
      <xdr:rowOff>76200</xdr:rowOff>
    </xdr:from>
    <xdr:to>
      <xdr:col>35</xdr:col>
      <xdr:colOff>180975</xdr:colOff>
      <xdr:row>34</xdr:row>
      <xdr:rowOff>143060</xdr:rowOff>
    </xdr:to>
    <xdr:grpSp>
      <xdr:nvGrpSpPr>
        <xdr:cNvPr id="74" name="グループ化 73"/>
        <xdr:cNvGrpSpPr/>
      </xdr:nvGrpSpPr>
      <xdr:grpSpPr>
        <a:xfrm>
          <a:off x="533400" y="5086350"/>
          <a:ext cx="6648450" cy="924110"/>
          <a:chOff x="447675" y="904690"/>
          <a:chExt cx="6648450" cy="924110"/>
        </a:xfrm>
      </xdr:grpSpPr>
      <xdr:pic>
        <xdr:nvPicPr>
          <xdr:cNvPr id="75" name="図 7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6" name="図 7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7" name="図 7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8" name="図 7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9" name="図 7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0" name="図 7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1" name="図 8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2" name="図 8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3" name="図 8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4" name="図 8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5" name="図 8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6" name="図 8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7" name="図 8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8" name="図 8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9" name="図 8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0" name="図 8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1" name="図 9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2" name="図 9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3" name="図 9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4" name="図 9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5" name="図 9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6" name="図 9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7" name="図 9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104775</xdr:colOff>
      <xdr:row>45</xdr:row>
      <xdr:rowOff>76200</xdr:rowOff>
    </xdr:from>
    <xdr:to>
      <xdr:col>35</xdr:col>
      <xdr:colOff>152400</xdr:colOff>
      <xdr:row>50</xdr:row>
      <xdr:rowOff>143060</xdr:rowOff>
    </xdr:to>
    <xdr:grpSp>
      <xdr:nvGrpSpPr>
        <xdr:cNvPr id="98" name="グループ化 97"/>
        <xdr:cNvGrpSpPr/>
      </xdr:nvGrpSpPr>
      <xdr:grpSpPr>
        <a:xfrm>
          <a:off x="504825" y="7848600"/>
          <a:ext cx="6648450" cy="924110"/>
          <a:chOff x="447675" y="904690"/>
          <a:chExt cx="6648450" cy="924110"/>
        </a:xfrm>
      </xdr:grpSpPr>
      <xdr:pic>
        <xdr:nvPicPr>
          <xdr:cNvPr id="99" name="図 9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0" name="図 9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1" name="図 10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2" name="図 10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3" name="図 10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4" name="図 10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" name="図 10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6" name="図 105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7" name="図 10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8" name="図 10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9" name="図 10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0" name="図 10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1" name="図 11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2" name="図 11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3" name="図 11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4" name="図 11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5" name="図 11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6" name="図 115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7" name="図 11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8" name="図 117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9" name="図 11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0" name="図 11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1" name="図 12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104775</xdr:colOff>
      <xdr:row>53</xdr:row>
      <xdr:rowOff>85725</xdr:rowOff>
    </xdr:from>
    <xdr:to>
      <xdr:col>35</xdr:col>
      <xdr:colOff>152400</xdr:colOff>
      <xdr:row>58</xdr:row>
      <xdr:rowOff>152585</xdr:rowOff>
    </xdr:to>
    <xdr:grpSp>
      <xdr:nvGrpSpPr>
        <xdr:cNvPr id="122" name="グループ化 121"/>
        <xdr:cNvGrpSpPr/>
      </xdr:nvGrpSpPr>
      <xdr:grpSpPr>
        <a:xfrm>
          <a:off x="504825" y="9229725"/>
          <a:ext cx="6648450" cy="924110"/>
          <a:chOff x="447675" y="904690"/>
          <a:chExt cx="6648450" cy="924110"/>
        </a:xfrm>
      </xdr:grpSpPr>
      <xdr:pic>
        <xdr:nvPicPr>
          <xdr:cNvPr id="123" name="図 12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4" name="図 12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5" name="図 12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6" name="図 12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7" name="図 12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8" name="図 127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9" name="図 12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0" name="図 12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1" name="図 13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2" name="図 13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3" name="図 132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4" name="図 13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5" name="図 13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6" name="図 13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7" name="図 13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8" name="図 13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9" name="図 138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0" name="図 139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1" name="図 14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2" name="図 14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3" name="図 14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4" name="図 143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5" name="図 14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2</xdr:col>
      <xdr:colOff>38100</xdr:colOff>
      <xdr:row>37</xdr:row>
      <xdr:rowOff>38100</xdr:rowOff>
    </xdr:from>
    <xdr:to>
      <xdr:col>35</xdr:col>
      <xdr:colOff>85725</xdr:colOff>
      <xdr:row>42</xdr:row>
      <xdr:rowOff>104960</xdr:rowOff>
    </xdr:to>
    <xdr:grpSp>
      <xdr:nvGrpSpPr>
        <xdr:cNvPr id="146" name="グループ化 145"/>
        <xdr:cNvGrpSpPr/>
      </xdr:nvGrpSpPr>
      <xdr:grpSpPr>
        <a:xfrm>
          <a:off x="438150" y="6429375"/>
          <a:ext cx="6648450" cy="924110"/>
          <a:chOff x="447675" y="904690"/>
          <a:chExt cx="6648450" cy="924110"/>
        </a:xfrm>
      </xdr:grpSpPr>
      <xdr:pic>
        <xdr:nvPicPr>
          <xdr:cNvPr id="147" name="図 14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1718146" y="137232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8" name="図 14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337066" y="1371710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9" name="図 14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721529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0" name="図 14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092078" y="936935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1" name="図 150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5767" y="1386503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2" name="図 151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09" y="981570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3" name="図 15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6898" y="140518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4" name="図 15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5659" y="981262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5" name="図 154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990600" y="904690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6" name="図 155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202263" y="1353028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7" name="図 15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1549845" y="904875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8" name="図 15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2942717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59" name="図 15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300832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0" name="図 159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543083" y="1384964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1" name="図 160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3901200" y="945966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2" name="図 161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5622" r="83028"/>
          <a:stretch/>
        </xdr:blipFill>
        <xdr:spPr bwMode="auto">
          <a:xfrm>
            <a:off x="4111856" y="1375623"/>
            <a:ext cx="474849" cy="44383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3" name="図 162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9539" y="95684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4" name="図 163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8064" y="1386504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5" name="図 164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6179" y="975527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6" name="図 165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74718" y="1392238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7" name="図 166" descr="D:\users\Desktop\yjimage[1].jpg"/>
          <xdr:cNvPicPr/>
        </xdr:nvPicPr>
        <xdr:blipFill>
          <a:blip xmlns:r="http://schemas.openxmlformats.org/officeDocument/2006/relationships" r:embed="rId2" cstate="print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362" y="981261"/>
            <a:ext cx="452763" cy="37629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68" name="図 167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687913" y="1343503"/>
            <a:ext cx="473974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9" name="図 168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5274" r="83389" b="26865"/>
          <a:stretch/>
        </xdr:blipFill>
        <xdr:spPr bwMode="auto">
          <a:xfrm>
            <a:off x="447675" y="914878"/>
            <a:ext cx="437987" cy="467018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95249</xdr:rowOff>
    </xdr:from>
    <xdr:to>
      <xdr:col>5</xdr:col>
      <xdr:colOff>142876</xdr:colOff>
      <xdr:row>10</xdr:row>
      <xdr:rowOff>142874</xdr:rowOff>
    </xdr:to>
    <xdr:pic>
      <xdr:nvPicPr>
        <xdr:cNvPr id="2" name="図 1" descr="D:\users\Desktop\230kakitane[1]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b="22727"/>
        <a:stretch/>
      </xdr:blipFill>
      <xdr:spPr bwMode="auto">
        <a:xfrm>
          <a:off x="0" y="1304924"/>
          <a:ext cx="1000126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57150</xdr:rowOff>
    </xdr:from>
    <xdr:to>
      <xdr:col>5</xdr:col>
      <xdr:colOff>9524</xdr:colOff>
      <xdr:row>14</xdr:row>
      <xdr:rowOff>114299</xdr:rowOff>
    </xdr:to>
    <xdr:pic>
      <xdr:nvPicPr>
        <xdr:cNvPr id="3" name="図 2" descr="D:\users\Desktop\966-1825-thickbox[1]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90725"/>
          <a:ext cx="781049" cy="571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57149</xdr:colOff>
      <xdr:row>19</xdr:row>
      <xdr:rowOff>38100</xdr:rowOff>
    </xdr:from>
    <xdr:to>
      <xdr:col>4</xdr:col>
      <xdr:colOff>9524</xdr:colOff>
      <xdr:row>22</xdr:row>
      <xdr:rowOff>133350</xdr:rowOff>
    </xdr:to>
    <xdr:pic>
      <xdr:nvPicPr>
        <xdr:cNvPr id="4" name="図 3" descr="D:\users\Desktop\35195991[1]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3" r="27454" b="3482"/>
        <a:stretch/>
      </xdr:blipFill>
      <xdr:spPr bwMode="auto">
        <a:xfrm>
          <a:off x="57149" y="3419475"/>
          <a:ext cx="6381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19050</xdr:rowOff>
    </xdr:from>
    <xdr:to>
      <xdr:col>4</xdr:col>
      <xdr:colOff>38100</xdr:colOff>
      <xdr:row>26</xdr:row>
      <xdr:rowOff>152400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24325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171449</xdr:colOff>
      <xdr:row>15</xdr:row>
      <xdr:rowOff>85725</xdr:rowOff>
    </xdr:from>
    <xdr:to>
      <xdr:col>3</xdr:col>
      <xdr:colOff>151764</xdr:colOff>
      <xdr:row>18</xdr:row>
      <xdr:rowOff>76200</xdr:rowOff>
    </xdr:to>
    <xdr:pic>
      <xdr:nvPicPr>
        <xdr:cNvPr id="6" name="図 5" descr="D:\users\Desktop\085メイン[1].jp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50" b="7937"/>
        <a:stretch/>
      </xdr:blipFill>
      <xdr:spPr bwMode="auto">
        <a:xfrm>
          <a:off x="171449" y="2743200"/>
          <a:ext cx="494665" cy="504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27</xdr:row>
      <xdr:rowOff>28575</xdr:rowOff>
    </xdr:from>
    <xdr:to>
      <xdr:col>5</xdr:col>
      <xdr:colOff>0</xdr:colOff>
      <xdr:row>30</xdr:row>
      <xdr:rowOff>152400</xdr:rowOff>
    </xdr:to>
    <xdr:pic>
      <xdr:nvPicPr>
        <xdr:cNvPr id="7" name="図 6" descr="D:\users\Desktop\41xnnhQSXwL[1]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857750"/>
          <a:ext cx="7429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5</xdr:col>
      <xdr:colOff>95250</xdr:colOff>
      <xdr:row>34</xdr:row>
      <xdr:rowOff>123825</xdr:rowOff>
    </xdr:to>
    <xdr:pic>
      <xdr:nvPicPr>
        <xdr:cNvPr id="8" name="図 7" descr="D:\users\Desktop\m411240h[1].jpg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10750" r="6191" b="10250"/>
        <a:stretch/>
      </xdr:blipFill>
      <xdr:spPr bwMode="auto">
        <a:xfrm>
          <a:off x="57150" y="5600700"/>
          <a:ext cx="8953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76644</xdr:colOff>
      <xdr:row>36</xdr:row>
      <xdr:rowOff>34577</xdr:rowOff>
    </xdr:from>
    <xdr:to>
      <xdr:col>5</xdr:col>
      <xdr:colOff>7600</xdr:colOff>
      <xdr:row>37</xdr:row>
      <xdr:rowOff>148500</xdr:rowOff>
    </xdr:to>
    <xdr:pic>
      <xdr:nvPicPr>
        <xdr:cNvPr id="9" name="図 8" descr="D:\users\Desktop\atx_handcream_00_img_l[1].jpg"/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28" r="30357"/>
        <a:stretch/>
      </xdr:blipFill>
      <xdr:spPr bwMode="auto">
        <a:xfrm rot="3123855">
          <a:off x="413785" y="6326836"/>
          <a:ext cx="285373" cy="616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9526</xdr:colOff>
      <xdr:row>39</xdr:row>
      <xdr:rowOff>47625</xdr:rowOff>
    </xdr:from>
    <xdr:to>
      <xdr:col>4</xdr:col>
      <xdr:colOff>104775</xdr:colOff>
      <xdr:row>42</xdr:row>
      <xdr:rowOff>114300</xdr:rowOff>
    </xdr:to>
    <xdr:pic>
      <xdr:nvPicPr>
        <xdr:cNvPr id="10" name="図 9" descr="D:\users\Desktop\X585440H_L[1].jpg"/>
        <xdr:cNvPicPr/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59" r="20811"/>
        <a:stretch/>
      </xdr:blipFill>
      <xdr:spPr bwMode="auto">
        <a:xfrm>
          <a:off x="352426" y="7048500"/>
          <a:ext cx="438149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95250</xdr:rowOff>
    </xdr:from>
    <xdr:to>
      <xdr:col>5</xdr:col>
      <xdr:colOff>9525</xdr:colOff>
      <xdr:row>46</xdr:row>
      <xdr:rowOff>133350</xdr:rowOff>
    </xdr:to>
    <xdr:pic>
      <xdr:nvPicPr>
        <xdr:cNvPr id="11" name="図 10" descr="D:\users\Desktop\ALL-STAR-OX-RD_L1[1].jpg"/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0" b="13250"/>
        <a:stretch/>
      </xdr:blipFill>
      <xdr:spPr bwMode="auto">
        <a:xfrm>
          <a:off x="209550" y="7820025"/>
          <a:ext cx="65722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152400</xdr:rowOff>
    </xdr:from>
    <xdr:to>
      <xdr:col>5</xdr:col>
      <xdr:colOff>142875</xdr:colOff>
      <xdr:row>50</xdr:row>
      <xdr:rowOff>95250</xdr:rowOff>
    </xdr:to>
    <xdr:pic>
      <xdr:nvPicPr>
        <xdr:cNvPr id="12" name="図 11" descr="D:\users\Desktop\332379_LL1[1].jpg"/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54" t="26642" r="6567" b="37898"/>
        <a:stretch/>
      </xdr:blipFill>
      <xdr:spPr bwMode="auto">
        <a:xfrm>
          <a:off x="76200" y="8601075"/>
          <a:ext cx="92392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19050</xdr:rowOff>
    </xdr:from>
    <xdr:to>
      <xdr:col>5</xdr:col>
      <xdr:colOff>57150</xdr:colOff>
      <xdr:row>54</xdr:row>
      <xdr:rowOff>57150</xdr:rowOff>
    </xdr:to>
    <xdr:pic>
      <xdr:nvPicPr>
        <xdr:cNvPr id="13" name="図 12" descr="D:\users\Desktop\lapiz_pe-01a[1].jpg"/>
        <xdr:cNvPicPr/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1" t="29750" r="6999" b="30250"/>
        <a:stretch/>
      </xdr:blipFill>
      <xdr:spPr bwMode="auto">
        <a:xfrm>
          <a:off x="171450" y="9372600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workbookViewId="0">
      <selection activeCell="AU11" sqref="AU11"/>
    </sheetView>
  </sheetViews>
  <sheetFormatPr defaultRowHeight="13.5" x14ac:dyDescent="0.15"/>
  <cols>
    <col min="1" max="98" width="2.5" customWidth="1"/>
  </cols>
  <sheetData>
    <row r="1" spans="1:39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4.25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3.5" customHeight="1" x14ac:dyDescent="0.15">
      <c r="A4" s="23">
        <v>1</v>
      </c>
      <c r="B4" s="48"/>
      <c r="C4" s="24"/>
      <c r="D4" s="25"/>
      <c r="E4" s="23">
        <v>2</v>
      </c>
      <c r="F4" s="24"/>
      <c r="G4" s="24"/>
      <c r="H4" s="25"/>
      <c r="I4" s="23">
        <v>3</v>
      </c>
      <c r="J4" s="24"/>
      <c r="K4" s="24"/>
      <c r="L4" s="25"/>
      <c r="M4" s="23">
        <v>4</v>
      </c>
      <c r="N4" s="24"/>
      <c r="O4" s="24"/>
      <c r="P4" s="25"/>
      <c r="Q4" s="23">
        <v>5</v>
      </c>
      <c r="R4" s="24"/>
      <c r="S4" s="24"/>
      <c r="T4" s="25"/>
      <c r="V4" s="27" t="s">
        <v>1</v>
      </c>
      <c r="W4" s="28"/>
      <c r="X4" s="29">
        <f ca="1">RANDBETWEEN(1,30)</f>
        <v>12</v>
      </c>
      <c r="Y4" s="30"/>
      <c r="Z4" s="30"/>
      <c r="AA4" s="31"/>
      <c r="AB4" s="38" t="s">
        <v>2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x14ac:dyDescent="0.15">
      <c r="A5" s="44">
        <f ca="1">RANDBETWEEN(10,16)*10</f>
        <v>100</v>
      </c>
      <c r="B5" s="45"/>
      <c r="C5" s="45"/>
      <c r="D5" s="42" t="s">
        <v>3</v>
      </c>
      <c r="E5" s="44">
        <f ca="1">A5+20</f>
        <v>120</v>
      </c>
      <c r="F5" s="45"/>
      <c r="G5" s="45"/>
      <c r="H5" s="42" t="s">
        <v>3</v>
      </c>
      <c r="I5" s="44">
        <f ca="1">E5+10</f>
        <v>130</v>
      </c>
      <c r="J5" s="45"/>
      <c r="K5" s="45"/>
      <c r="L5" s="42" t="s">
        <v>3</v>
      </c>
      <c r="M5" s="44">
        <f ca="1">I5+20</f>
        <v>150</v>
      </c>
      <c r="N5" s="45"/>
      <c r="O5" s="45"/>
      <c r="P5" s="42" t="s">
        <v>3</v>
      </c>
      <c r="Q5" s="44">
        <f ca="1">M5+30</f>
        <v>180</v>
      </c>
      <c r="R5" s="45"/>
      <c r="S5" s="45"/>
      <c r="T5" s="42" t="s">
        <v>3</v>
      </c>
      <c r="V5" s="28"/>
      <c r="W5" s="28"/>
      <c r="X5" s="32"/>
      <c r="Y5" s="33"/>
      <c r="Z5" s="33"/>
      <c r="AA5" s="34"/>
      <c r="AB5" s="38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14.25" thickBot="1" x14ac:dyDescent="0.2">
      <c r="A6" s="46"/>
      <c r="B6" s="47"/>
      <c r="C6" s="47"/>
      <c r="D6" s="43"/>
      <c r="E6" s="46"/>
      <c r="F6" s="47"/>
      <c r="G6" s="47"/>
      <c r="H6" s="43"/>
      <c r="I6" s="46"/>
      <c r="J6" s="47"/>
      <c r="K6" s="47"/>
      <c r="L6" s="43"/>
      <c r="M6" s="46"/>
      <c r="N6" s="47"/>
      <c r="O6" s="47"/>
      <c r="P6" s="43"/>
      <c r="Q6" s="46"/>
      <c r="R6" s="47"/>
      <c r="S6" s="47"/>
      <c r="T6" s="43"/>
      <c r="X6" s="32"/>
      <c r="Y6" s="33"/>
      <c r="Z6" s="33"/>
      <c r="AA6" s="34"/>
      <c r="AB6" s="40" t="s">
        <v>3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ht="14.25" thickBot="1" x14ac:dyDescent="0.2">
      <c r="A7" s="23">
        <v>6</v>
      </c>
      <c r="B7" s="48"/>
      <c r="C7" s="24"/>
      <c r="D7" s="25"/>
      <c r="E7" s="23">
        <v>7</v>
      </c>
      <c r="F7" s="24"/>
      <c r="G7" s="24"/>
      <c r="H7" s="25"/>
      <c r="I7" s="23">
        <v>8</v>
      </c>
      <c r="J7" s="24"/>
      <c r="K7" s="24"/>
      <c r="L7" s="25"/>
      <c r="M7" s="23">
        <v>9</v>
      </c>
      <c r="N7" s="24"/>
      <c r="O7" s="24"/>
      <c r="P7" s="25"/>
      <c r="Q7" s="23">
        <v>10</v>
      </c>
      <c r="R7" s="24"/>
      <c r="S7" s="24"/>
      <c r="T7" s="25"/>
      <c r="X7" s="35"/>
      <c r="Y7" s="36"/>
      <c r="Z7" s="36"/>
      <c r="AA7" s="37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x14ac:dyDescent="0.15">
      <c r="A8" s="44">
        <f ca="1">Q5+10</f>
        <v>190</v>
      </c>
      <c r="B8" s="45"/>
      <c r="C8" s="45"/>
      <c r="D8" s="42" t="s">
        <v>3</v>
      </c>
      <c r="E8" s="44">
        <f ca="1">A8+20</f>
        <v>210</v>
      </c>
      <c r="F8" s="45"/>
      <c r="G8" s="45"/>
      <c r="H8" s="42" t="s">
        <v>3</v>
      </c>
      <c r="I8" s="44">
        <f ca="1">E8+10</f>
        <v>220</v>
      </c>
      <c r="J8" s="45"/>
      <c r="K8" s="45"/>
      <c r="L8" s="42" t="s">
        <v>3</v>
      </c>
      <c r="M8" s="44">
        <f ca="1">I8+20</f>
        <v>240</v>
      </c>
      <c r="N8" s="45"/>
      <c r="O8" s="45"/>
      <c r="P8" s="42" t="s">
        <v>3</v>
      </c>
      <c r="Q8" s="44">
        <f ca="1">M8+30</f>
        <v>270</v>
      </c>
      <c r="R8" s="45"/>
      <c r="S8" s="45"/>
      <c r="T8" s="42" t="s">
        <v>3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4.25" thickBot="1" x14ac:dyDescent="0.2">
      <c r="A9" s="46"/>
      <c r="B9" s="47"/>
      <c r="C9" s="47"/>
      <c r="D9" s="43"/>
      <c r="E9" s="46"/>
      <c r="F9" s="47"/>
      <c r="G9" s="47"/>
      <c r="H9" s="43"/>
      <c r="I9" s="46"/>
      <c r="J9" s="47"/>
      <c r="K9" s="47"/>
      <c r="L9" s="43"/>
      <c r="M9" s="46"/>
      <c r="N9" s="47"/>
      <c r="O9" s="47"/>
      <c r="P9" s="43"/>
      <c r="Q9" s="46"/>
      <c r="R9" s="47"/>
      <c r="S9" s="47"/>
      <c r="T9" s="4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x14ac:dyDescent="0.15">
      <c r="A10" s="23">
        <v>11</v>
      </c>
      <c r="B10" s="48"/>
      <c r="C10" s="24"/>
      <c r="D10" s="25"/>
      <c r="E10" s="23">
        <v>12</v>
      </c>
      <c r="F10" s="24"/>
      <c r="G10" s="24"/>
      <c r="H10" s="25"/>
      <c r="I10" s="23">
        <v>13</v>
      </c>
      <c r="J10" s="24"/>
      <c r="K10" s="24"/>
      <c r="L10" s="25"/>
      <c r="M10" s="23">
        <v>14</v>
      </c>
      <c r="N10" s="24"/>
      <c r="O10" s="24"/>
      <c r="P10" s="25"/>
      <c r="Q10" s="23">
        <v>15</v>
      </c>
      <c r="R10" s="24"/>
      <c r="S10" s="24"/>
      <c r="T10" s="25"/>
    </row>
    <row r="11" spans="1:39" ht="13.5" customHeight="1" thickBot="1" x14ac:dyDescent="0.2">
      <c r="A11" s="44">
        <f ca="1">Q8+10</f>
        <v>280</v>
      </c>
      <c r="B11" s="45"/>
      <c r="C11" s="45"/>
      <c r="D11" s="42" t="s">
        <v>3</v>
      </c>
      <c r="E11" s="44">
        <f ca="1">A11+20</f>
        <v>300</v>
      </c>
      <c r="F11" s="45"/>
      <c r="G11" s="45"/>
      <c r="H11" s="42" t="s">
        <v>3</v>
      </c>
      <c r="I11" s="44">
        <f ca="1">E11+10</f>
        <v>310</v>
      </c>
      <c r="J11" s="45"/>
      <c r="K11" s="45"/>
      <c r="L11" s="42" t="s">
        <v>3</v>
      </c>
      <c r="M11" s="44">
        <f ca="1">I11+20</f>
        <v>330</v>
      </c>
      <c r="N11" s="45"/>
      <c r="O11" s="45"/>
      <c r="P11" s="42" t="s">
        <v>3</v>
      </c>
      <c r="Q11" s="44">
        <f ca="1">M11+30</f>
        <v>360</v>
      </c>
      <c r="R11" s="45"/>
      <c r="S11" s="45"/>
      <c r="T11" s="42" t="s">
        <v>3</v>
      </c>
    </row>
    <row r="12" spans="1:39" ht="14.25" customHeight="1" thickBot="1" x14ac:dyDescent="0.2">
      <c r="A12" s="46"/>
      <c r="B12" s="47"/>
      <c r="C12" s="47"/>
      <c r="D12" s="43"/>
      <c r="E12" s="46"/>
      <c r="F12" s="47"/>
      <c r="G12" s="47"/>
      <c r="H12" s="43"/>
      <c r="I12" s="46"/>
      <c r="J12" s="47"/>
      <c r="K12" s="47"/>
      <c r="L12" s="43"/>
      <c r="M12" s="46"/>
      <c r="N12" s="47"/>
      <c r="O12" s="47"/>
      <c r="P12" s="43"/>
      <c r="Q12" s="46"/>
      <c r="R12" s="47"/>
      <c r="S12" s="47"/>
      <c r="T12" s="43"/>
      <c r="V12" s="27" t="s">
        <v>4</v>
      </c>
      <c r="W12" s="28"/>
      <c r="X12" s="29">
        <f ca="1">RANDBETWEEN(1,30)</f>
        <v>26</v>
      </c>
      <c r="Y12" s="30"/>
      <c r="Z12" s="30"/>
      <c r="AA12" s="31"/>
      <c r="AB12" s="38" t="s">
        <v>2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39" ht="13.5" customHeight="1" x14ac:dyDescent="0.15">
      <c r="A13" s="23">
        <v>16</v>
      </c>
      <c r="B13" s="48"/>
      <c r="C13" s="24"/>
      <c r="D13" s="25"/>
      <c r="E13" s="23">
        <v>17</v>
      </c>
      <c r="F13" s="24"/>
      <c r="G13" s="24"/>
      <c r="H13" s="25"/>
      <c r="I13" s="23">
        <v>18</v>
      </c>
      <c r="J13" s="24"/>
      <c r="K13" s="24"/>
      <c r="L13" s="25"/>
      <c r="M13" s="23">
        <v>19</v>
      </c>
      <c r="N13" s="24"/>
      <c r="O13" s="24"/>
      <c r="P13" s="25"/>
      <c r="Q13" s="23">
        <v>20</v>
      </c>
      <c r="R13" s="24"/>
      <c r="S13" s="24"/>
      <c r="T13" s="25"/>
      <c r="V13" s="28"/>
      <c r="W13" s="28"/>
      <c r="X13" s="32"/>
      <c r="Y13" s="33"/>
      <c r="Z13" s="33"/>
      <c r="AA13" s="34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ht="14.25" customHeight="1" x14ac:dyDescent="0.15">
      <c r="A14" s="44">
        <f ca="1">Q11+10</f>
        <v>370</v>
      </c>
      <c r="B14" s="45"/>
      <c r="C14" s="45"/>
      <c r="D14" s="42" t="s">
        <v>3</v>
      </c>
      <c r="E14" s="44">
        <f ca="1">A14+20</f>
        <v>390</v>
      </c>
      <c r="F14" s="45"/>
      <c r="G14" s="45"/>
      <c r="H14" s="42" t="s">
        <v>3</v>
      </c>
      <c r="I14" s="44">
        <f ca="1">E14+10</f>
        <v>400</v>
      </c>
      <c r="J14" s="45"/>
      <c r="K14" s="45"/>
      <c r="L14" s="42" t="s">
        <v>3</v>
      </c>
      <c r="M14" s="44">
        <f ca="1">I14+20</f>
        <v>420</v>
      </c>
      <c r="N14" s="45"/>
      <c r="O14" s="45"/>
      <c r="P14" s="42" t="s">
        <v>3</v>
      </c>
      <c r="Q14" s="44">
        <f ca="1">M14+30</f>
        <v>450</v>
      </c>
      <c r="R14" s="45"/>
      <c r="S14" s="45"/>
      <c r="T14" s="42" t="s">
        <v>3</v>
      </c>
      <c r="X14" s="32"/>
      <c r="Y14" s="33"/>
      <c r="Z14" s="33"/>
      <c r="AA14" s="34"/>
      <c r="AB14" s="40" t="s">
        <v>3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39" ht="14.25" customHeight="1" thickBot="1" x14ac:dyDescent="0.2">
      <c r="A15" s="46"/>
      <c r="B15" s="47"/>
      <c r="C15" s="47"/>
      <c r="D15" s="43"/>
      <c r="E15" s="46"/>
      <c r="F15" s="47"/>
      <c r="G15" s="47"/>
      <c r="H15" s="43"/>
      <c r="I15" s="46"/>
      <c r="J15" s="47"/>
      <c r="K15" s="47"/>
      <c r="L15" s="43"/>
      <c r="M15" s="46"/>
      <c r="N15" s="47"/>
      <c r="O15" s="47"/>
      <c r="P15" s="43"/>
      <c r="Q15" s="46"/>
      <c r="R15" s="47"/>
      <c r="S15" s="47"/>
      <c r="T15" s="43"/>
      <c r="X15" s="35"/>
      <c r="Y15" s="36"/>
      <c r="Z15" s="36"/>
      <c r="AA15" s="37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1:39" ht="13.5" customHeight="1" x14ac:dyDescent="0.15">
      <c r="A16" s="23">
        <v>21</v>
      </c>
      <c r="B16" s="48"/>
      <c r="C16" s="24"/>
      <c r="D16" s="25"/>
      <c r="E16" s="23">
        <v>22</v>
      </c>
      <c r="F16" s="24"/>
      <c r="G16" s="24"/>
      <c r="H16" s="25"/>
      <c r="I16" s="23">
        <v>23</v>
      </c>
      <c r="J16" s="24"/>
      <c r="K16" s="24"/>
      <c r="L16" s="25"/>
      <c r="M16" s="23">
        <v>24</v>
      </c>
      <c r="N16" s="24"/>
      <c r="O16" s="24"/>
      <c r="P16" s="25"/>
      <c r="Q16" s="23">
        <v>25</v>
      </c>
      <c r="R16" s="24"/>
      <c r="S16" s="24"/>
      <c r="T16" s="25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1:39" ht="13.5" customHeight="1" x14ac:dyDescent="0.15">
      <c r="A17" s="44">
        <f ca="1">Q14+10</f>
        <v>460</v>
      </c>
      <c r="B17" s="45"/>
      <c r="C17" s="45"/>
      <c r="D17" s="42" t="s">
        <v>3</v>
      </c>
      <c r="E17" s="44">
        <f ca="1">A17+20</f>
        <v>480</v>
      </c>
      <c r="F17" s="45"/>
      <c r="G17" s="45"/>
      <c r="H17" s="42" t="s">
        <v>3</v>
      </c>
      <c r="I17" s="44">
        <f ca="1">E17+10</f>
        <v>490</v>
      </c>
      <c r="J17" s="45"/>
      <c r="K17" s="45"/>
      <c r="L17" s="42" t="s">
        <v>3</v>
      </c>
      <c r="M17" s="44">
        <f ca="1">I17+20</f>
        <v>510</v>
      </c>
      <c r="N17" s="45"/>
      <c r="O17" s="45"/>
      <c r="P17" s="42" t="s">
        <v>3</v>
      </c>
      <c r="Q17" s="44">
        <f ca="1">M17+30</f>
        <v>540</v>
      </c>
      <c r="R17" s="45"/>
      <c r="S17" s="45"/>
      <c r="T17" s="42" t="s">
        <v>3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4.25" customHeight="1" thickBot="1" x14ac:dyDescent="0.2">
      <c r="A18" s="46"/>
      <c r="B18" s="47"/>
      <c r="C18" s="47"/>
      <c r="D18" s="43"/>
      <c r="E18" s="46"/>
      <c r="F18" s="47"/>
      <c r="G18" s="47"/>
      <c r="H18" s="43"/>
      <c r="I18" s="46"/>
      <c r="J18" s="47"/>
      <c r="K18" s="47"/>
      <c r="L18" s="43"/>
      <c r="M18" s="46"/>
      <c r="N18" s="47"/>
      <c r="O18" s="47"/>
      <c r="P18" s="43"/>
      <c r="Q18" s="46"/>
      <c r="R18" s="47"/>
      <c r="S18" s="47"/>
      <c r="T18" s="43"/>
    </row>
    <row r="19" spans="1:39" ht="14.25" thickBot="1" x14ac:dyDescent="0.2">
      <c r="A19" s="23">
        <v>26</v>
      </c>
      <c r="B19" s="48"/>
      <c r="C19" s="24"/>
      <c r="D19" s="25"/>
      <c r="E19" s="23">
        <v>27</v>
      </c>
      <c r="F19" s="24"/>
      <c r="G19" s="24"/>
      <c r="H19" s="25"/>
      <c r="I19" s="23">
        <v>28</v>
      </c>
      <c r="J19" s="24"/>
      <c r="K19" s="24"/>
      <c r="L19" s="25"/>
      <c r="M19" s="23">
        <v>29</v>
      </c>
      <c r="N19" s="24"/>
      <c r="O19" s="24"/>
      <c r="P19" s="25"/>
      <c r="Q19" s="23">
        <v>30</v>
      </c>
      <c r="R19" s="24"/>
      <c r="S19" s="24"/>
      <c r="T19" s="25"/>
    </row>
    <row r="20" spans="1:39" ht="13.5" customHeight="1" x14ac:dyDescent="0.15">
      <c r="A20" s="44">
        <f ca="1">Q17+10</f>
        <v>550</v>
      </c>
      <c r="B20" s="45"/>
      <c r="C20" s="45"/>
      <c r="D20" s="42" t="s">
        <v>3</v>
      </c>
      <c r="E20" s="44">
        <f ca="1">A20+20</f>
        <v>570</v>
      </c>
      <c r="F20" s="45"/>
      <c r="G20" s="45"/>
      <c r="H20" s="42" t="s">
        <v>3</v>
      </c>
      <c r="I20" s="44">
        <f ca="1">E20+10</f>
        <v>580</v>
      </c>
      <c r="J20" s="45"/>
      <c r="K20" s="45"/>
      <c r="L20" s="42" t="s">
        <v>3</v>
      </c>
      <c r="M20" s="44">
        <f ca="1">I20+20</f>
        <v>600</v>
      </c>
      <c r="N20" s="45"/>
      <c r="O20" s="45"/>
      <c r="P20" s="42" t="s">
        <v>3</v>
      </c>
      <c r="Q20" s="44">
        <f ca="1">M20+30</f>
        <v>630</v>
      </c>
      <c r="R20" s="45"/>
      <c r="S20" s="45"/>
      <c r="T20" s="42" t="s">
        <v>3</v>
      </c>
      <c r="V20" s="27" t="s">
        <v>5</v>
      </c>
      <c r="W20" s="28"/>
      <c r="X20" s="29">
        <f ca="1">RANDBETWEEN(1,30)</f>
        <v>2</v>
      </c>
      <c r="Y20" s="30"/>
      <c r="Z20" s="30"/>
      <c r="AA20" s="31"/>
      <c r="AB20" s="38" t="s">
        <v>2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ht="14.25" customHeight="1" thickBot="1" x14ac:dyDescent="0.2">
      <c r="A21" s="46"/>
      <c r="B21" s="47"/>
      <c r="C21" s="47"/>
      <c r="D21" s="43"/>
      <c r="E21" s="46"/>
      <c r="F21" s="47"/>
      <c r="G21" s="47"/>
      <c r="H21" s="43"/>
      <c r="I21" s="46"/>
      <c r="J21" s="47"/>
      <c r="K21" s="47"/>
      <c r="L21" s="43"/>
      <c r="M21" s="46"/>
      <c r="N21" s="47"/>
      <c r="O21" s="47"/>
      <c r="P21" s="43"/>
      <c r="Q21" s="46"/>
      <c r="R21" s="47"/>
      <c r="S21" s="47"/>
      <c r="T21" s="43"/>
      <c r="V21" s="28"/>
      <c r="W21" s="28"/>
      <c r="X21" s="32"/>
      <c r="Y21" s="33"/>
      <c r="Z21" s="33"/>
      <c r="AA21" s="34"/>
      <c r="AB21" s="3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ht="13.5" customHeight="1" x14ac:dyDescent="0.15">
      <c r="X22" s="32"/>
      <c r="Y22" s="33"/>
      <c r="Z22" s="33"/>
      <c r="AA22" s="34"/>
      <c r="AB22" s="40" t="s">
        <v>3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ht="14.25" customHeight="1" thickBot="1" x14ac:dyDescent="0.2">
      <c r="X23" s="35"/>
      <c r="Y23" s="36"/>
      <c r="Z23" s="36"/>
      <c r="AA23" s="37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39" x14ac:dyDescent="0.15"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x14ac:dyDescent="0.15"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7" spans="1:39" ht="14.25" thickBot="1" x14ac:dyDescent="0.2"/>
    <row r="28" spans="1:39" ht="13.5" customHeight="1" x14ac:dyDescent="0.15">
      <c r="B28" s="27" t="s">
        <v>6</v>
      </c>
      <c r="C28" s="28"/>
      <c r="D28" s="29">
        <f ca="1">RANDBETWEEN(1,30)</f>
        <v>16</v>
      </c>
      <c r="E28" s="30"/>
      <c r="F28" s="30"/>
      <c r="G28" s="31"/>
      <c r="H28" s="38" t="s">
        <v>2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V28" s="27" t="s">
        <v>7</v>
      </c>
      <c r="W28" s="28"/>
      <c r="X28" s="29">
        <f ca="1">RANDBETWEEN(1,30)</f>
        <v>24</v>
      </c>
      <c r="Y28" s="30"/>
      <c r="Z28" s="30"/>
      <c r="AA28" s="31"/>
      <c r="AB28" s="38" t="s">
        <v>2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ht="13.5" customHeight="1" x14ac:dyDescent="0.15">
      <c r="B29" s="28"/>
      <c r="C29" s="28"/>
      <c r="D29" s="32"/>
      <c r="E29" s="33"/>
      <c r="F29" s="33"/>
      <c r="G29" s="34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V29" s="28"/>
      <c r="W29" s="28"/>
      <c r="X29" s="32"/>
      <c r="Y29" s="33"/>
      <c r="Z29" s="33"/>
      <c r="AA29" s="34"/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ht="13.5" customHeight="1" x14ac:dyDescent="0.15">
      <c r="D30" s="32"/>
      <c r="E30" s="33"/>
      <c r="F30" s="33"/>
      <c r="G30" s="34"/>
      <c r="H30" s="40" t="s">
        <v>3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X30" s="32"/>
      <c r="Y30" s="33"/>
      <c r="Z30" s="33"/>
      <c r="AA30" s="34"/>
      <c r="AB30" s="40" t="s">
        <v>3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14.25" customHeight="1" thickBot="1" x14ac:dyDescent="0.2">
      <c r="D31" s="35"/>
      <c r="E31" s="36"/>
      <c r="F31" s="36"/>
      <c r="G31" s="37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X31" s="35"/>
      <c r="Y31" s="36"/>
      <c r="Z31" s="36"/>
      <c r="AA31" s="37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13.5" customHeight="1" x14ac:dyDescent="0.15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2:39" ht="13.5" customHeight="1" x14ac:dyDescent="0.15"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5" spans="2:39" ht="14.25" thickBot="1" x14ac:dyDescent="0.2"/>
    <row r="36" spans="2:39" ht="13.5" customHeight="1" x14ac:dyDescent="0.15">
      <c r="B36" s="27" t="s">
        <v>8</v>
      </c>
      <c r="C36" s="28"/>
      <c r="D36" s="29">
        <f ca="1">RANDBETWEEN(1,30)</f>
        <v>3</v>
      </c>
      <c r="E36" s="30"/>
      <c r="F36" s="30"/>
      <c r="G36" s="31"/>
      <c r="H36" s="38" t="s">
        <v>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V36" s="27" t="s">
        <v>9</v>
      </c>
      <c r="W36" s="28"/>
      <c r="X36" s="29">
        <f ca="1">RANDBETWEEN(1,30)</f>
        <v>21</v>
      </c>
      <c r="Y36" s="30"/>
      <c r="Z36" s="30"/>
      <c r="AA36" s="31"/>
      <c r="AB36" s="38" t="s">
        <v>2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2:39" ht="13.5" customHeight="1" x14ac:dyDescent="0.15">
      <c r="B37" s="28"/>
      <c r="C37" s="28"/>
      <c r="D37" s="32"/>
      <c r="E37" s="33"/>
      <c r="F37" s="33"/>
      <c r="G37" s="34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V37" s="28"/>
      <c r="W37" s="28"/>
      <c r="X37" s="32"/>
      <c r="Y37" s="33"/>
      <c r="Z37" s="33"/>
      <c r="AA37" s="34"/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2:39" ht="13.5" customHeight="1" x14ac:dyDescent="0.15">
      <c r="D38" s="32"/>
      <c r="E38" s="33"/>
      <c r="F38" s="33"/>
      <c r="G38" s="34"/>
      <c r="H38" s="40" t="s">
        <v>3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X38" s="32"/>
      <c r="Y38" s="33"/>
      <c r="Z38" s="33"/>
      <c r="AA38" s="34"/>
      <c r="AB38" s="40" t="s">
        <v>3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2:39" ht="14.25" customHeight="1" thickBot="1" x14ac:dyDescent="0.2">
      <c r="D39" s="35"/>
      <c r="E39" s="36"/>
      <c r="F39" s="36"/>
      <c r="G39" s="37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X39" s="35"/>
      <c r="Y39" s="36"/>
      <c r="Z39" s="36"/>
      <c r="AA39" s="37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2:39" x14ac:dyDescent="0.15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2:39" x14ac:dyDescent="0.15"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</row>
    <row r="43" spans="2:39" ht="14.25" thickBot="1" x14ac:dyDescent="0.2"/>
    <row r="44" spans="2:39" ht="13.5" customHeight="1" x14ac:dyDescent="0.15">
      <c r="B44" s="27" t="s">
        <v>10</v>
      </c>
      <c r="C44" s="28"/>
      <c r="D44" s="29">
        <f ca="1">RANDBETWEEN(1,30)</f>
        <v>24</v>
      </c>
      <c r="E44" s="30"/>
      <c r="F44" s="30"/>
      <c r="G44" s="31"/>
      <c r="H44" s="38" t="s">
        <v>2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V44" s="27" t="s">
        <v>11</v>
      </c>
      <c r="W44" s="28"/>
      <c r="X44" s="29">
        <f ca="1">RANDBETWEEN(1,30)</f>
        <v>5</v>
      </c>
      <c r="Y44" s="30"/>
      <c r="Z44" s="30"/>
      <c r="AA44" s="31"/>
      <c r="AB44" s="38" t="s">
        <v>2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2:39" ht="13.5" customHeight="1" x14ac:dyDescent="0.15">
      <c r="B45" s="28"/>
      <c r="C45" s="28"/>
      <c r="D45" s="32"/>
      <c r="E45" s="33"/>
      <c r="F45" s="33"/>
      <c r="G45" s="34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V45" s="28"/>
      <c r="W45" s="28"/>
      <c r="X45" s="32"/>
      <c r="Y45" s="33"/>
      <c r="Z45" s="33"/>
      <c r="AA45" s="34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2:39" ht="13.5" customHeight="1" x14ac:dyDescent="0.15">
      <c r="D46" s="32"/>
      <c r="E46" s="33"/>
      <c r="F46" s="33"/>
      <c r="G46" s="34"/>
      <c r="H46" s="40" t="s">
        <v>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X46" s="32"/>
      <c r="Y46" s="33"/>
      <c r="Z46" s="33"/>
      <c r="AA46" s="34"/>
      <c r="AB46" s="40" t="s">
        <v>3</v>
      </c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2:39" ht="14.25" customHeight="1" thickBot="1" x14ac:dyDescent="0.2">
      <c r="D47" s="35"/>
      <c r="E47" s="36"/>
      <c r="F47" s="36"/>
      <c r="G47" s="37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X47" s="35"/>
      <c r="Y47" s="36"/>
      <c r="Z47" s="36"/>
      <c r="AA47" s="37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2:39" x14ac:dyDescent="0.15"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2:39" x14ac:dyDescent="0.15"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1" spans="2:39" ht="14.25" thickBot="1" x14ac:dyDescent="0.2"/>
    <row r="52" spans="2:39" ht="13.5" customHeight="1" x14ac:dyDescent="0.15">
      <c r="B52" s="27" t="s">
        <v>12</v>
      </c>
      <c r="C52" s="28"/>
      <c r="D52" s="29">
        <f ca="1">RANDBETWEEN(1,30)</f>
        <v>10</v>
      </c>
      <c r="E52" s="30"/>
      <c r="F52" s="30"/>
      <c r="G52" s="31"/>
      <c r="H52" s="38" t="s">
        <v>2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V52" s="27" t="s">
        <v>13</v>
      </c>
      <c r="W52" s="28"/>
      <c r="X52" s="29">
        <f ca="1">RANDBETWEEN(1,30)</f>
        <v>20</v>
      </c>
      <c r="Y52" s="30"/>
      <c r="Z52" s="30"/>
      <c r="AA52" s="31"/>
      <c r="AB52" s="38" t="s">
        <v>2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2:39" ht="13.5" customHeight="1" x14ac:dyDescent="0.15">
      <c r="B53" s="28"/>
      <c r="C53" s="28"/>
      <c r="D53" s="32"/>
      <c r="E53" s="33"/>
      <c r="F53" s="33"/>
      <c r="G53" s="34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V53" s="28"/>
      <c r="W53" s="28"/>
      <c r="X53" s="32"/>
      <c r="Y53" s="33"/>
      <c r="Z53" s="33"/>
      <c r="AA53" s="34"/>
      <c r="AB53" s="38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2:39" ht="13.5" customHeight="1" x14ac:dyDescent="0.15">
      <c r="D54" s="32"/>
      <c r="E54" s="33"/>
      <c r="F54" s="33"/>
      <c r="G54" s="34"/>
      <c r="H54" s="40" t="s">
        <v>3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X54" s="32"/>
      <c r="Y54" s="33"/>
      <c r="Z54" s="33"/>
      <c r="AA54" s="34"/>
      <c r="AB54" s="40" t="s">
        <v>3</v>
      </c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2:39" ht="14.25" customHeight="1" thickBot="1" x14ac:dyDescent="0.2">
      <c r="D55" s="35"/>
      <c r="E55" s="36"/>
      <c r="F55" s="36"/>
      <c r="G55" s="3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X55" s="35"/>
      <c r="Y55" s="36"/>
      <c r="Z55" s="36"/>
      <c r="AA55" s="37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2:39" x14ac:dyDescent="0.15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2:39" x14ac:dyDescent="0.15"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9" spans="2:39" ht="14.25" thickBot="1" x14ac:dyDescent="0.2"/>
    <row r="60" spans="2:39" ht="13.5" customHeight="1" x14ac:dyDescent="0.15">
      <c r="B60" s="27" t="s">
        <v>14</v>
      </c>
      <c r="C60" s="28"/>
      <c r="D60" s="29">
        <f ca="1">RANDBETWEEN(1,30)</f>
        <v>23</v>
      </c>
      <c r="E60" s="30"/>
      <c r="F60" s="30"/>
      <c r="G60" s="31"/>
      <c r="H60" s="38" t="s">
        <v>2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V60" s="27" t="s">
        <v>15</v>
      </c>
      <c r="W60" s="28"/>
      <c r="X60" s="29">
        <f ca="1">RANDBETWEEN(1,30)</f>
        <v>28</v>
      </c>
      <c r="Y60" s="30"/>
      <c r="Z60" s="30"/>
      <c r="AA60" s="31"/>
      <c r="AB60" s="38" t="s">
        <v>2</v>
      </c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2:39" ht="13.5" customHeight="1" x14ac:dyDescent="0.15">
      <c r="B61" s="28"/>
      <c r="C61" s="28"/>
      <c r="D61" s="32"/>
      <c r="E61" s="33"/>
      <c r="F61" s="33"/>
      <c r="G61" s="34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V61" s="28"/>
      <c r="W61" s="28"/>
      <c r="X61" s="32"/>
      <c r="Y61" s="33"/>
      <c r="Z61" s="33"/>
      <c r="AA61" s="34"/>
      <c r="AB61" s="38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2:39" ht="13.5" customHeight="1" x14ac:dyDescent="0.15">
      <c r="D62" s="32"/>
      <c r="E62" s="33"/>
      <c r="F62" s="33"/>
      <c r="G62" s="34"/>
      <c r="H62" s="40" t="s">
        <v>3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X62" s="32"/>
      <c r="Y62" s="33"/>
      <c r="Z62" s="33"/>
      <c r="AA62" s="34"/>
      <c r="AB62" s="40" t="s">
        <v>3</v>
      </c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2:39" ht="14.25" customHeight="1" thickBot="1" x14ac:dyDescent="0.2">
      <c r="D63" s="35"/>
      <c r="E63" s="36"/>
      <c r="F63" s="36"/>
      <c r="G63" s="37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X63" s="35"/>
      <c r="Y63" s="36"/>
      <c r="Z63" s="36"/>
      <c r="AA63" s="37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2:39" x14ac:dyDescent="0.15"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8:39" x14ac:dyDescent="0.15"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</sheetData>
  <mergeCells count="143">
    <mergeCell ref="A1:AM3"/>
    <mergeCell ref="A4:D4"/>
    <mergeCell ref="E4:H4"/>
    <mergeCell ref="I4:L4"/>
    <mergeCell ref="M4:P4"/>
    <mergeCell ref="Q4:T4"/>
    <mergeCell ref="V4:W5"/>
    <mergeCell ref="X4:AA7"/>
    <mergeCell ref="AB4:AM5"/>
    <mergeCell ref="A5:C6"/>
    <mergeCell ref="P5:P6"/>
    <mergeCell ref="Q5:S6"/>
    <mergeCell ref="T5:T6"/>
    <mergeCell ref="AB6:AM9"/>
    <mergeCell ref="A7:D7"/>
    <mergeCell ref="E7:H7"/>
    <mergeCell ref="I7:L7"/>
    <mergeCell ref="M7:P7"/>
    <mergeCell ref="Q7:T7"/>
    <mergeCell ref="A8:C9"/>
    <mergeCell ref="D5:D6"/>
    <mergeCell ref="E5:G6"/>
    <mergeCell ref="H5:H6"/>
    <mergeCell ref="I5:K6"/>
    <mergeCell ref="L5:L6"/>
    <mergeCell ref="M5:O6"/>
    <mergeCell ref="P8:P9"/>
    <mergeCell ref="Q8:S9"/>
    <mergeCell ref="T8:T9"/>
    <mergeCell ref="A10:D10"/>
    <mergeCell ref="E10:H10"/>
    <mergeCell ref="I10:L10"/>
    <mergeCell ref="M10:P10"/>
    <mergeCell ref="Q10:T10"/>
    <mergeCell ref="D8:D9"/>
    <mergeCell ref="E8:G9"/>
    <mergeCell ref="H8:H9"/>
    <mergeCell ref="I8:K9"/>
    <mergeCell ref="L8:L9"/>
    <mergeCell ref="M8:O9"/>
    <mergeCell ref="AB12:AM13"/>
    <mergeCell ref="A13:D13"/>
    <mergeCell ref="E13:H13"/>
    <mergeCell ref="I13:L13"/>
    <mergeCell ref="M13:P13"/>
    <mergeCell ref="Q13:T13"/>
    <mergeCell ref="M11:O12"/>
    <mergeCell ref="P11:P12"/>
    <mergeCell ref="Q11:S12"/>
    <mergeCell ref="T11:T12"/>
    <mergeCell ref="V12:W13"/>
    <mergeCell ref="X12:AA15"/>
    <mergeCell ref="M14:O15"/>
    <mergeCell ref="P14:P15"/>
    <mergeCell ref="Q14:S15"/>
    <mergeCell ref="T14:T15"/>
    <mergeCell ref="A11:C12"/>
    <mergeCell ref="D11:D12"/>
    <mergeCell ref="E11:G12"/>
    <mergeCell ref="H11:H12"/>
    <mergeCell ref="I11:K12"/>
    <mergeCell ref="L11:L12"/>
    <mergeCell ref="I17:K18"/>
    <mergeCell ref="L17:L18"/>
    <mergeCell ref="M17:O18"/>
    <mergeCell ref="P17:P18"/>
    <mergeCell ref="Q17:S18"/>
    <mergeCell ref="T17:T18"/>
    <mergeCell ref="AB14:AM17"/>
    <mergeCell ref="A16:D16"/>
    <mergeCell ref="E16:H16"/>
    <mergeCell ref="I16:L16"/>
    <mergeCell ref="M16:P16"/>
    <mergeCell ref="Q16:T16"/>
    <mergeCell ref="A17:C18"/>
    <mergeCell ref="D17:D18"/>
    <mergeCell ref="E17:G18"/>
    <mergeCell ref="H17:H18"/>
    <mergeCell ref="A14:C15"/>
    <mergeCell ref="D14:D15"/>
    <mergeCell ref="E14:G15"/>
    <mergeCell ref="H14:H15"/>
    <mergeCell ref="I14:K15"/>
    <mergeCell ref="L14:L15"/>
    <mergeCell ref="A19:D19"/>
    <mergeCell ref="E19:H19"/>
    <mergeCell ref="I19:L19"/>
    <mergeCell ref="M19:P19"/>
    <mergeCell ref="Q19:T19"/>
    <mergeCell ref="A20:C21"/>
    <mergeCell ref="D20:D21"/>
    <mergeCell ref="E20:G21"/>
    <mergeCell ref="H20:H21"/>
    <mergeCell ref="I20:K21"/>
    <mergeCell ref="X20:AA23"/>
    <mergeCell ref="AB20:AM21"/>
    <mergeCell ref="AB22:AM25"/>
    <mergeCell ref="B28:C29"/>
    <mergeCell ref="D28:G31"/>
    <mergeCell ref="H28:S29"/>
    <mergeCell ref="V28:W29"/>
    <mergeCell ref="X28:AA31"/>
    <mergeCell ref="AB28:AM29"/>
    <mergeCell ref="H30:S33"/>
    <mergeCell ref="L20:L21"/>
    <mergeCell ref="M20:O21"/>
    <mergeCell ref="P20:P21"/>
    <mergeCell ref="Q20:S21"/>
    <mergeCell ref="T20:T21"/>
    <mergeCell ref="V20:W21"/>
    <mergeCell ref="B44:C45"/>
    <mergeCell ref="D44:G47"/>
    <mergeCell ref="H44:S45"/>
    <mergeCell ref="V44:W45"/>
    <mergeCell ref="X44:AA47"/>
    <mergeCell ref="AB44:AM45"/>
    <mergeCell ref="H46:S49"/>
    <mergeCell ref="AB46:AM49"/>
    <mergeCell ref="AB30:AM33"/>
    <mergeCell ref="B36:C37"/>
    <mergeCell ref="D36:G39"/>
    <mergeCell ref="H36:S37"/>
    <mergeCell ref="V36:W37"/>
    <mergeCell ref="X36:AA39"/>
    <mergeCell ref="AB36:AM37"/>
    <mergeCell ref="H38:S41"/>
    <mergeCell ref="AB38:AM41"/>
    <mergeCell ref="B60:C61"/>
    <mergeCell ref="D60:G63"/>
    <mergeCell ref="H60:S61"/>
    <mergeCell ref="V60:W61"/>
    <mergeCell ref="X60:AA63"/>
    <mergeCell ref="AB60:AM61"/>
    <mergeCell ref="H62:S65"/>
    <mergeCell ref="AB62:AM65"/>
    <mergeCell ref="B52:C53"/>
    <mergeCell ref="D52:G55"/>
    <mergeCell ref="H52:S53"/>
    <mergeCell ref="V52:W53"/>
    <mergeCell ref="X52:AA55"/>
    <mergeCell ref="AB52:AM53"/>
    <mergeCell ref="H54:S57"/>
    <mergeCell ref="AB54:AM57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AW14" sqref="AW14"/>
    </sheetView>
  </sheetViews>
  <sheetFormatPr defaultRowHeight="13.5" x14ac:dyDescent="0.15"/>
  <cols>
    <col min="1" max="96" width="2.25" customWidth="1"/>
  </cols>
  <sheetData>
    <row r="1" spans="1:41" ht="13.5" customHeight="1" x14ac:dyDescent="0.15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3.5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3.5" customHeight="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7" t="s">
        <v>74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1" ht="13.5" customHeight="1" x14ac:dyDescent="0.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1:41" ht="14.25" customHeight="1" x14ac:dyDescent="0.1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x14ac:dyDescent="0.15">
      <c r="A6" s="149" t="s">
        <v>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50"/>
      <c r="P6" s="154" t="s">
        <v>77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x14ac:dyDescent="0.1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</row>
    <row r="8" spans="1:41" ht="14.25" customHeight="1" x14ac:dyDescent="0.2">
      <c r="A8" s="6"/>
      <c r="B8" s="7"/>
      <c r="C8" s="7"/>
      <c r="D8" s="7"/>
      <c r="E8" s="7"/>
      <c r="F8" s="7"/>
      <c r="G8" s="194" t="s">
        <v>89</v>
      </c>
      <c r="H8" s="194"/>
      <c r="I8" s="194"/>
      <c r="J8" s="194">
        <f ca="1">RANDBETWEEN(10,100)*10</f>
        <v>210</v>
      </c>
      <c r="K8" s="194"/>
      <c r="L8" s="194"/>
      <c r="M8" s="194"/>
      <c r="N8" s="197" t="s">
        <v>3</v>
      </c>
      <c r="O8" s="198"/>
      <c r="P8" s="14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1:41" ht="14.25" customHeight="1" x14ac:dyDescent="0.2">
      <c r="A9" s="8"/>
      <c r="B9" s="9"/>
      <c r="C9" s="9"/>
      <c r="D9" s="9"/>
      <c r="E9" s="9"/>
      <c r="F9" s="9"/>
      <c r="G9" s="195"/>
      <c r="H9" s="195"/>
      <c r="I9" s="195"/>
      <c r="J9" s="195"/>
      <c r="K9" s="195"/>
      <c r="L9" s="195"/>
      <c r="M9" s="195"/>
      <c r="N9" s="199"/>
      <c r="O9" s="200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ht="14.25" customHeight="1" x14ac:dyDescent="0.2">
      <c r="A10" s="8"/>
      <c r="B10" s="9"/>
      <c r="C10" s="9"/>
      <c r="D10" s="9"/>
      <c r="E10" s="9"/>
      <c r="F10" s="9"/>
      <c r="G10" s="195"/>
      <c r="H10" s="195"/>
      <c r="I10" s="195"/>
      <c r="J10" s="195"/>
      <c r="K10" s="195"/>
      <c r="L10" s="195"/>
      <c r="M10" s="195"/>
      <c r="N10" s="199"/>
      <c r="O10" s="200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ht="14.25" customHeight="1" x14ac:dyDescent="0.2">
      <c r="A11" s="10"/>
      <c r="B11" s="11"/>
      <c r="C11" s="11"/>
      <c r="D11" s="11"/>
      <c r="E11" s="11"/>
      <c r="F11" s="11"/>
      <c r="G11" s="196"/>
      <c r="H11" s="196"/>
      <c r="I11" s="196"/>
      <c r="J11" s="196"/>
      <c r="K11" s="196"/>
      <c r="L11" s="196"/>
      <c r="M11" s="196"/>
      <c r="N11" s="201"/>
      <c r="O11" s="202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1:41" ht="14.25" customHeight="1" x14ac:dyDescent="0.2">
      <c r="A12" s="6"/>
      <c r="B12" s="7"/>
      <c r="C12" s="7"/>
      <c r="D12" s="7"/>
      <c r="E12" s="7"/>
      <c r="F12" s="7"/>
      <c r="G12" s="194" t="s">
        <v>89</v>
      </c>
      <c r="H12" s="194"/>
      <c r="I12" s="194"/>
      <c r="J12" s="194">
        <f t="shared" ref="J12" ca="1" si="0">RANDBETWEEN(10,100)*10</f>
        <v>180</v>
      </c>
      <c r="K12" s="194"/>
      <c r="L12" s="194"/>
      <c r="M12" s="194"/>
      <c r="N12" s="197" t="s">
        <v>3</v>
      </c>
      <c r="O12" s="198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ht="14.25" customHeight="1" x14ac:dyDescent="0.2">
      <c r="A13" s="8"/>
      <c r="B13" s="9"/>
      <c r="C13" s="9"/>
      <c r="D13" s="9"/>
      <c r="E13" s="9"/>
      <c r="F13" s="9"/>
      <c r="G13" s="195"/>
      <c r="H13" s="195"/>
      <c r="I13" s="195"/>
      <c r="J13" s="195"/>
      <c r="K13" s="195"/>
      <c r="L13" s="195"/>
      <c r="M13" s="195"/>
      <c r="N13" s="199"/>
      <c r="O13" s="200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1:41" ht="14.25" customHeight="1" x14ac:dyDescent="0.2">
      <c r="A14" s="8"/>
      <c r="B14" s="9"/>
      <c r="C14" s="9"/>
      <c r="D14" s="9"/>
      <c r="E14" s="9"/>
      <c r="F14" s="9"/>
      <c r="G14" s="195"/>
      <c r="H14" s="195"/>
      <c r="I14" s="195"/>
      <c r="J14" s="195"/>
      <c r="K14" s="195"/>
      <c r="L14" s="195"/>
      <c r="M14" s="195"/>
      <c r="N14" s="199"/>
      <c r="O14" s="200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ht="14.25" customHeight="1" x14ac:dyDescent="0.2">
      <c r="A15" s="10"/>
      <c r="B15" s="11"/>
      <c r="C15" s="11"/>
      <c r="D15" s="11"/>
      <c r="E15" s="11"/>
      <c r="F15" s="11"/>
      <c r="G15" s="196"/>
      <c r="H15" s="196"/>
      <c r="I15" s="196"/>
      <c r="J15" s="196"/>
      <c r="K15" s="196"/>
      <c r="L15" s="196"/>
      <c r="M15" s="196"/>
      <c r="N15" s="201"/>
      <c r="O15" s="202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1:41" ht="14.25" customHeight="1" x14ac:dyDescent="0.2">
      <c r="A16" s="6"/>
      <c r="B16" s="7"/>
      <c r="C16" s="7"/>
      <c r="D16" s="7"/>
      <c r="E16" s="7"/>
      <c r="F16" s="7"/>
      <c r="G16" s="194" t="s">
        <v>89</v>
      </c>
      <c r="H16" s="194"/>
      <c r="I16" s="194"/>
      <c r="J16" s="194">
        <f t="shared" ref="J16" ca="1" si="1">RANDBETWEEN(10,100)*10</f>
        <v>360</v>
      </c>
      <c r="K16" s="194"/>
      <c r="L16" s="194"/>
      <c r="M16" s="194"/>
      <c r="N16" s="197" t="s">
        <v>3</v>
      </c>
      <c r="O16" s="198"/>
      <c r="P16" s="143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ht="14.25" customHeight="1" x14ac:dyDescent="0.2">
      <c r="A17" s="8"/>
      <c r="B17" s="9"/>
      <c r="C17" s="9"/>
      <c r="D17" s="9"/>
      <c r="E17" s="9"/>
      <c r="F17" s="9"/>
      <c r="G17" s="195"/>
      <c r="H17" s="195"/>
      <c r="I17" s="195"/>
      <c r="J17" s="195"/>
      <c r="K17" s="195"/>
      <c r="L17" s="195"/>
      <c r="M17" s="195"/>
      <c r="N17" s="199"/>
      <c r="O17" s="200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ht="14.25" customHeight="1" x14ac:dyDescent="0.2">
      <c r="A18" s="8"/>
      <c r="B18" s="9"/>
      <c r="C18" s="9"/>
      <c r="D18" s="9"/>
      <c r="E18" s="9"/>
      <c r="F18" s="9"/>
      <c r="G18" s="195"/>
      <c r="H18" s="195"/>
      <c r="I18" s="195"/>
      <c r="J18" s="195"/>
      <c r="K18" s="195"/>
      <c r="L18" s="195"/>
      <c r="M18" s="195"/>
      <c r="N18" s="199"/>
      <c r="O18" s="200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ht="14.25" customHeight="1" x14ac:dyDescent="0.2">
      <c r="A19" s="10"/>
      <c r="B19" s="11"/>
      <c r="C19" s="11"/>
      <c r="D19" s="11"/>
      <c r="E19" s="11"/>
      <c r="F19" s="11"/>
      <c r="G19" s="196"/>
      <c r="H19" s="196"/>
      <c r="I19" s="196"/>
      <c r="J19" s="196"/>
      <c r="K19" s="196"/>
      <c r="L19" s="196"/>
      <c r="M19" s="196"/>
      <c r="N19" s="201"/>
      <c r="O19" s="202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ht="14.25" customHeight="1" x14ac:dyDescent="0.2">
      <c r="A20" s="6"/>
      <c r="B20" s="7"/>
      <c r="C20" s="7"/>
      <c r="D20" s="7"/>
      <c r="E20" s="7"/>
      <c r="F20" s="7"/>
      <c r="G20" s="194" t="s">
        <v>89</v>
      </c>
      <c r="H20" s="194"/>
      <c r="I20" s="194"/>
      <c r="J20" s="194">
        <f t="shared" ref="J20" ca="1" si="2">RANDBETWEEN(10,100)*10</f>
        <v>480</v>
      </c>
      <c r="K20" s="194"/>
      <c r="L20" s="194"/>
      <c r="M20" s="194"/>
      <c r="N20" s="197" t="s">
        <v>3</v>
      </c>
      <c r="O20" s="198"/>
      <c r="P20" s="143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ht="14.25" customHeight="1" x14ac:dyDescent="0.2">
      <c r="A21" s="8"/>
      <c r="B21" s="9"/>
      <c r="C21" s="9"/>
      <c r="D21" s="9"/>
      <c r="E21" s="9"/>
      <c r="F21" s="9"/>
      <c r="G21" s="195"/>
      <c r="H21" s="195"/>
      <c r="I21" s="195"/>
      <c r="J21" s="195"/>
      <c r="K21" s="195"/>
      <c r="L21" s="195"/>
      <c r="M21" s="195"/>
      <c r="N21" s="199"/>
      <c r="O21" s="200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ht="14.25" customHeight="1" x14ac:dyDescent="0.2">
      <c r="A22" s="8"/>
      <c r="B22" s="9"/>
      <c r="C22" s="9"/>
      <c r="D22" s="9"/>
      <c r="E22" s="9"/>
      <c r="F22" s="9"/>
      <c r="G22" s="195"/>
      <c r="H22" s="195"/>
      <c r="I22" s="195"/>
      <c r="J22" s="195"/>
      <c r="K22" s="195"/>
      <c r="L22" s="195"/>
      <c r="M22" s="195"/>
      <c r="N22" s="199"/>
      <c r="O22" s="200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ht="14.25" customHeight="1" x14ac:dyDescent="0.2">
      <c r="A23" s="10"/>
      <c r="B23" s="11"/>
      <c r="C23" s="11"/>
      <c r="D23" s="11"/>
      <c r="E23" s="11"/>
      <c r="F23" s="11"/>
      <c r="G23" s="196"/>
      <c r="H23" s="196"/>
      <c r="I23" s="196"/>
      <c r="J23" s="196"/>
      <c r="K23" s="196"/>
      <c r="L23" s="196"/>
      <c r="M23" s="196"/>
      <c r="N23" s="201"/>
      <c r="O23" s="202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ht="14.25" customHeight="1" x14ac:dyDescent="0.2">
      <c r="A24" s="6"/>
      <c r="B24" s="7"/>
      <c r="C24" s="7"/>
      <c r="D24" s="7"/>
      <c r="E24" s="7"/>
      <c r="F24" s="7"/>
      <c r="G24" s="194" t="s">
        <v>89</v>
      </c>
      <c r="H24" s="194"/>
      <c r="I24" s="194"/>
      <c r="J24" s="194">
        <f t="shared" ref="J24" ca="1" si="3">RANDBETWEEN(10,100)*10</f>
        <v>510</v>
      </c>
      <c r="K24" s="194"/>
      <c r="L24" s="194"/>
      <c r="M24" s="194"/>
      <c r="N24" s="197" t="s">
        <v>3</v>
      </c>
      <c r="O24" s="198"/>
      <c r="P24" s="143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ht="14.25" customHeight="1" x14ac:dyDescent="0.2">
      <c r="A25" s="8"/>
      <c r="B25" s="9"/>
      <c r="C25" s="9"/>
      <c r="D25" s="9"/>
      <c r="E25" s="9"/>
      <c r="F25" s="9"/>
      <c r="G25" s="195"/>
      <c r="H25" s="195"/>
      <c r="I25" s="195"/>
      <c r="J25" s="195"/>
      <c r="K25" s="195"/>
      <c r="L25" s="195"/>
      <c r="M25" s="195"/>
      <c r="N25" s="199"/>
      <c r="O25" s="200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ht="14.25" customHeight="1" x14ac:dyDescent="0.2">
      <c r="A26" s="8"/>
      <c r="B26" s="9"/>
      <c r="C26" s="9"/>
      <c r="D26" s="9"/>
      <c r="E26" s="9"/>
      <c r="F26" s="9"/>
      <c r="G26" s="195"/>
      <c r="H26" s="195"/>
      <c r="I26" s="195"/>
      <c r="J26" s="195"/>
      <c r="K26" s="195"/>
      <c r="L26" s="195"/>
      <c r="M26" s="195"/>
      <c r="N26" s="199"/>
      <c r="O26" s="200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ht="14.25" customHeight="1" x14ac:dyDescent="0.2">
      <c r="A27" s="10"/>
      <c r="B27" s="11"/>
      <c r="C27" s="11"/>
      <c r="D27" s="11"/>
      <c r="E27" s="11"/>
      <c r="F27" s="11"/>
      <c r="G27" s="196"/>
      <c r="H27" s="196"/>
      <c r="I27" s="196"/>
      <c r="J27" s="196"/>
      <c r="K27" s="196"/>
      <c r="L27" s="196"/>
      <c r="M27" s="196"/>
      <c r="N27" s="201"/>
      <c r="O27" s="202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ht="14.25" customHeight="1" x14ac:dyDescent="0.2">
      <c r="A28" s="6"/>
      <c r="B28" s="7"/>
      <c r="C28" s="7"/>
      <c r="D28" s="7"/>
      <c r="E28" s="7"/>
      <c r="F28" s="7"/>
      <c r="G28" s="194" t="s">
        <v>89</v>
      </c>
      <c r="H28" s="194"/>
      <c r="I28" s="194"/>
      <c r="J28" s="194">
        <f t="shared" ref="J28" ca="1" si="4">RANDBETWEEN(10,100)*10</f>
        <v>120</v>
      </c>
      <c r="K28" s="194"/>
      <c r="L28" s="194"/>
      <c r="M28" s="194"/>
      <c r="N28" s="197" t="s">
        <v>3</v>
      </c>
      <c r="O28" s="198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ht="14.25" customHeight="1" x14ac:dyDescent="0.2">
      <c r="A29" s="8"/>
      <c r="B29" s="9"/>
      <c r="C29" s="9"/>
      <c r="D29" s="9"/>
      <c r="E29" s="9"/>
      <c r="F29" s="9"/>
      <c r="G29" s="195"/>
      <c r="H29" s="195"/>
      <c r="I29" s="195"/>
      <c r="J29" s="195"/>
      <c r="K29" s="195"/>
      <c r="L29" s="195"/>
      <c r="M29" s="195"/>
      <c r="N29" s="199"/>
      <c r="O29" s="200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ht="14.25" customHeight="1" x14ac:dyDescent="0.2">
      <c r="A30" s="8"/>
      <c r="B30" s="9"/>
      <c r="C30" s="9"/>
      <c r="D30" s="9"/>
      <c r="E30" s="9"/>
      <c r="F30" s="9"/>
      <c r="G30" s="195"/>
      <c r="H30" s="195"/>
      <c r="I30" s="195"/>
      <c r="J30" s="195"/>
      <c r="K30" s="195"/>
      <c r="L30" s="195"/>
      <c r="M30" s="195"/>
      <c r="N30" s="199"/>
      <c r="O30" s="200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ht="14.25" customHeight="1" x14ac:dyDescent="0.2">
      <c r="A31" s="10"/>
      <c r="B31" s="11"/>
      <c r="C31" s="11"/>
      <c r="D31" s="11"/>
      <c r="E31" s="11"/>
      <c r="F31" s="11"/>
      <c r="G31" s="196"/>
      <c r="H31" s="196"/>
      <c r="I31" s="196"/>
      <c r="J31" s="196"/>
      <c r="K31" s="196"/>
      <c r="L31" s="196"/>
      <c r="M31" s="196"/>
      <c r="N31" s="201"/>
      <c r="O31" s="202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ht="14.25" customHeight="1" x14ac:dyDescent="0.2">
      <c r="A32" s="6"/>
      <c r="B32" s="7"/>
      <c r="C32" s="7"/>
      <c r="D32" s="7"/>
      <c r="E32" s="7"/>
      <c r="F32" s="7"/>
      <c r="G32" s="194" t="s">
        <v>89</v>
      </c>
      <c r="H32" s="194"/>
      <c r="I32" s="194"/>
      <c r="J32" s="194">
        <f t="shared" ref="J32" ca="1" si="5">RANDBETWEEN(10,100)*10</f>
        <v>260</v>
      </c>
      <c r="K32" s="194"/>
      <c r="L32" s="194"/>
      <c r="M32" s="194"/>
      <c r="N32" s="197" t="s">
        <v>3</v>
      </c>
      <c r="O32" s="198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ht="14.25" customHeight="1" x14ac:dyDescent="0.2">
      <c r="A33" s="8"/>
      <c r="B33" s="9"/>
      <c r="C33" s="9"/>
      <c r="D33" s="9"/>
      <c r="E33" s="9"/>
      <c r="F33" s="9"/>
      <c r="G33" s="195"/>
      <c r="H33" s="195"/>
      <c r="I33" s="195"/>
      <c r="J33" s="195"/>
      <c r="K33" s="195"/>
      <c r="L33" s="195"/>
      <c r="M33" s="195"/>
      <c r="N33" s="199"/>
      <c r="O33" s="200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ht="14.25" customHeight="1" x14ac:dyDescent="0.2">
      <c r="A34" s="8"/>
      <c r="B34" s="9"/>
      <c r="C34" s="9"/>
      <c r="D34" s="9"/>
      <c r="E34" s="9"/>
      <c r="F34" s="9"/>
      <c r="G34" s="195"/>
      <c r="H34" s="195"/>
      <c r="I34" s="195"/>
      <c r="J34" s="195"/>
      <c r="K34" s="195"/>
      <c r="L34" s="195"/>
      <c r="M34" s="195"/>
      <c r="N34" s="199"/>
      <c r="O34" s="200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ht="14.25" customHeight="1" x14ac:dyDescent="0.2">
      <c r="A35" s="10"/>
      <c r="B35" s="11"/>
      <c r="C35" s="11"/>
      <c r="D35" s="11"/>
      <c r="E35" s="11"/>
      <c r="F35" s="11"/>
      <c r="G35" s="196"/>
      <c r="H35" s="196"/>
      <c r="I35" s="196"/>
      <c r="J35" s="196"/>
      <c r="K35" s="196"/>
      <c r="L35" s="196"/>
      <c r="M35" s="196"/>
      <c r="N35" s="201"/>
      <c r="O35" s="202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ht="14.25" customHeight="1" x14ac:dyDescent="0.2">
      <c r="A36" s="6"/>
      <c r="B36" s="7"/>
      <c r="C36" s="7"/>
      <c r="D36" s="7"/>
      <c r="E36" s="7"/>
      <c r="F36" s="7"/>
      <c r="G36" s="194" t="s">
        <v>89</v>
      </c>
      <c r="H36" s="194"/>
      <c r="I36" s="194"/>
      <c r="J36" s="194">
        <f t="shared" ref="J36" ca="1" si="6">RANDBETWEEN(10,100)*10</f>
        <v>310</v>
      </c>
      <c r="K36" s="194"/>
      <c r="L36" s="194"/>
      <c r="M36" s="194"/>
      <c r="N36" s="197" t="s">
        <v>3</v>
      </c>
      <c r="O36" s="198"/>
      <c r="P36" s="143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ht="14.25" customHeight="1" x14ac:dyDescent="0.2">
      <c r="A37" s="8"/>
      <c r="B37" s="9"/>
      <c r="C37" s="9"/>
      <c r="D37" s="9"/>
      <c r="E37" s="9"/>
      <c r="F37" s="9"/>
      <c r="G37" s="195"/>
      <c r="H37" s="195"/>
      <c r="I37" s="195"/>
      <c r="J37" s="195"/>
      <c r="K37" s="195"/>
      <c r="L37" s="195"/>
      <c r="M37" s="195"/>
      <c r="N37" s="199"/>
      <c r="O37" s="200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ht="14.25" customHeight="1" x14ac:dyDescent="0.2">
      <c r="A38" s="8"/>
      <c r="B38" s="9"/>
      <c r="C38" s="9"/>
      <c r="D38" s="9"/>
      <c r="E38" s="9"/>
      <c r="F38" s="9"/>
      <c r="G38" s="195"/>
      <c r="H38" s="195"/>
      <c r="I38" s="195"/>
      <c r="J38" s="195"/>
      <c r="K38" s="195"/>
      <c r="L38" s="195"/>
      <c r="M38" s="195"/>
      <c r="N38" s="199"/>
      <c r="O38" s="200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ht="14.25" customHeight="1" x14ac:dyDescent="0.2">
      <c r="A39" s="10"/>
      <c r="B39" s="11"/>
      <c r="C39" s="11"/>
      <c r="D39" s="11"/>
      <c r="E39" s="11"/>
      <c r="F39" s="11"/>
      <c r="G39" s="196"/>
      <c r="H39" s="196"/>
      <c r="I39" s="196"/>
      <c r="J39" s="196"/>
      <c r="K39" s="196"/>
      <c r="L39" s="196"/>
      <c r="M39" s="196"/>
      <c r="N39" s="201"/>
      <c r="O39" s="20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ht="14.25" customHeight="1" x14ac:dyDescent="0.2">
      <c r="A40" s="6"/>
      <c r="B40" s="7"/>
      <c r="C40" s="7"/>
      <c r="D40" s="7"/>
      <c r="E40" s="7"/>
      <c r="F40" s="7"/>
      <c r="G40" s="194" t="s">
        <v>89</v>
      </c>
      <c r="H40" s="194"/>
      <c r="I40" s="194"/>
      <c r="J40" s="194">
        <f t="shared" ref="J40" ca="1" si="7">RANDBETWEEN(10,100)*10</f>
        <v>280</v>
      </c>
      <c r="K40" s="194"/>
      <c r="L40" s="194"/>
      <c r="M40" s="194"/>
      <c r="N40" s="197" t="s">
        <v>3</v>
      </c>
      <c r="O40" s="198"/>
      <c r="P40" s="143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1:41" ht="14.25" customHeight="1" x14ac:dyDescent="0.2">
      <c r="A41" s="8"/>
      <c r="B41" s="9"/>
      <c r="C41" s="9"/>
      <c r="D41" s="9"/>
      <c r="E41" s="9"/>
      <c r="F41" s="9"/>
      <c r="G41" s="195"/>
      <c r="H41" s="195"/>
      <c r="I41" s="195"/>
      <c r="J41" s="195"/>
      <c r="K41" s="195"/>
      <c r="L41" s="195"/>
      <c r="M41" s="195"/>
      <c r="N41" s="199"/>
      <c r="O41" s="200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1:41" ht="14.25" customHeight="1" x14ac:dyDescent="0.2">
      <c r="A42" s="8"/>
      <c r="B42" s="9"/>
      <c r="C42" s="9"/>
      <c r="D42" s="9"/>
      <c r="E42" s="9"/>
      <c r="F42" s="9"/>
      <c r="G42" s="195"/>
      <c r="H42" s="195"/>
      <c r="I42" s="195"/>
      <c r="J42" s="195"/>
      <c r="K42" s="195"/>
      <c r="L42" s="195"/>
      <c r="M42" s="195"/>
      <c r="N42" s="199"/>
      <c r="O42" s="200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41" ht="14.25" customHeight="1" x14ac:dyDescent="0.2">
      <c r="A43" s="10"/>
      <c r="B43" s="11"/>
      <c r="C43" s="11"/>
      <c r="D43" s="11"/>
      <c r="E43" s="11"/>
      <c r="F43" s="11"/>
      <c r="G43" s="196"/>
      <c r="H43" s="196"/>
      <c r="I43" s="196"/>
      <c r="J43" s="196"/>
      <c r="K43" s="196"/>
      <c r="L43" s="196"/>
      <c r="M43" s="196"/>
      <c r="N43" s="201"/>
      <c r="O43" s="202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1:41" ht="14.25" customHeight="1" x14ac:dyDescent="0.2">
      <c r="A44" s="6"/>
      <c r="B44" s="7"/>
      <c r="C44" s="7"/>
      <c r="D44" s="7"/>
      <c r="E44" s="7"/>
      <c r="F44" s="7"/>
      <c r="G44" s="194" t="s">
        <v>89</v>
      </c>
      <c r="H44" s="194"/>
      <c r="I44" s="194"/>
      <c r="J44" s="194">
        <f t="shared" ref="J44" ca="1" si="8">RANDBETWEEN(10,100)*10</f>
        <v>900</v>
      </c>
      <c r="K44" s="194"/>
      <c r="L44" s="194"/>
      <c r="M44" s="194"/>
      <c r="N44" s="197" t="s">
        <v>3</v>
      </c>
      <c r="O44" s="198"/>
      <c r="P44" s="143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1:41" ht="14.25" customHeight="1" x14ac:dyDescent="0.2">
      <c r="A45" s="8"/>
      <c r="B45" s="9"/>
      <c r="C45" s="9"/>
      <c r="D45" s="9"/>
      <c r="E45" s="9"/>
      <c r="F45" s="9"/>
      <c r="G45" s="195"/>
      <c r="H45" s="195"/>
      <c r="I45" s="195"/>
      <c r="J45" s="195"/>
      <c r="K45" s="195"/>
      <c r="L45" s="195"/>
      <c r="M45" s="195"/>
      <c r="N45" s="199"/>
      <c r="O45" s="200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  <row r="46" spans="1:41" ht="14.25" customHeight="1" x14ac:dyDescent="0.2">
      <c r="A46" s="8"/>
      <c r="B46" s="9"/>
      <c r="C46" s="9"/>
      <c r="D46" s="9"/>
      <c r="E46" s="9"/>
      <c r="F46" s="9"/>
      <c r="G46" s="195"/>
      <c r="H46" s="195"/>
      <c r="I46" s="195"/>
      <c r="J46" s="195"/>
      <c r="K46" s="195"/>
      <c r="L46" s="195"/>
      <c r="M46" s="195"/>
      <c r="N46" s="199"/>
      <c r="O46" s="200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</row>
    <row r="47" spans="1:41" ht="14.25" customHeight="1" x14ac:dyDescent="0.2">
      <c r="A47" s="10"/>
      <c r="B47" s="11"/>
      <c r="C47" s="11"/>
      <c r="D47" s="11"/>
      <c r="E47" s="11"/>
      <c r="F47" s="11"/>
      <c r="G47" s="196"/>
      <c r="H47" s="196"/>
      <c r="I47" s="196"/>
      <c r="J47" s="196"/>
      <c r="K47" s="196"/>
      <c r="L47" s="196"/>
      <c r="M47" s="196"/>
      <c r="N47" s="201"/>
      <c r="O47" s="202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</row>
    <row r="48" spans="1:41" ht="14.25" customHeight="1" x14ac:dyDescent="0.2">
      <c r="A48" s="6"/>
      <c r="B48" s="7"/>
      <c r="C48" s="7"/>
      <c r="D48" s="7"/>
      <c r="E48" s="7"/>
      <c r="F48" s="7"/>
      <c r="G48" s="194" t="s">
        <v>89</v>
      </c>
      <c r="H48" s="194"/>
      <c r="I48" s="194"/>
      <c r="J48" s="194">
        <f t="shared" ref="J48" ca="1" si="9">RANDBETWEEN(10,100)*10</f>
        <v>280</v>
      </c>
      <c r="K48" s="194"/>
      <c r="L48" s="194"/>
      <c r="M48" s="194"/>
      <c r="N48" s="197" t="s">
        <v>3</v>
      </c>
      <c r="O48" s="198"/>
      <c r="P48" s="143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</row>
    <row r="49" spans="1:41" ht="14.25" customHeight="1" x14ac:dyDescent="0.2">
      <c r="A49" s="8"/>
      <c r="B49" s="9"/>
      <c r="C49" s="9"/>
      <c r="D49" s="9"/>
      <c r="E49" s="9"/>
      <c r="F49" s="9"/>
      <c r="G49" s="195"/>
      <c r="H49" s="195"/>
      <c r="I49" s="195"/>
      <c r="J49" s="195"/>
      <c r="K49" s="195"/>
      <c r="L49" s="195"/>
      <c r="M49" s="195"/>
      <c r="N49" s="199"/>
      <c r="O49" s="200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1:41" ht="14.25" customHeight="1" x14ac:dyDescent="0.2">
      <c r="A50" s="8"/>
      <c r="B50" s="9"/>
      <c r="C50" s="9"/>
      <c r="D50" s="9"/>
      <c r="E50" s="9"/>
      <c r="F50" s="9"/>
      <c r="G50" s="195"/>
      <c r="H50" s="195"/>
      <c r="I50" s="195"/>
      <c r="J50" s="195"/>
      <c r="K50" s="195"/>
      <c r="L50" s="195"/>
      <c r="M50" s="195"/>
      <c r="N50" s="199"/>
      <c r="O50" s="200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1:41" ht="14.25" customHeight="1" x14ac:dyDescent="0.2">
      <c r="A51" s="10"/>
      <c r="B51" s="11"/>
      <c r="C51" s="11"/>
      <c r="D51" s="11"/>
      <c r="E51" s="11"/>
      <c r="F51" s="11"/>
      <c r="G51" s="196"/>
      <c r="H51" s="196"/>
      <c r="I51" s="196"/>
      <c r="J51" s="196"/>
      <c r="K51" s="196"/>
      <c r="L51" s="196"/>
      <c r="M51" s="196"/>
      <c r="N51" s="201"/>
      <c r="O51" s="202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</row>
    <row r="52" spans="1:41" ht="14.25" customHeight="1" x14ac:dyDescent="0.2">
      <c r="A52" s="6"/>
      <c r="B52" s="7"/>
      <c r="C52" s="7"/>
      <c r="D52" s="7"/>
      <c r="E52" s="7"/>
      <c r="F52" s="7"/>
      <c r="G52" s="194" t="s">
        <v>89</v>
      </c>
      <c r="H52" s="194"/>
      <c r="I52" s="194"/>
      <c r="J52" s="194">
        <f t="shared" ref="J52" ca="1" si="10">RANDBETWEEN(10,100)*10</f>
        <v>210</v>
      </c>
      <c r="K52" s="194"/>
      <c r="L52" s="194"/>
      <c r="M52" s="194"/>
      <c r="N52" s="197" t="s">
        <v>3</v>
      </c>
      <c r="O52" s="198"/>
      <c r="P52" s="143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</row>
    <row r="53" spans="1:41" ht="14.25" customHeight="1" x14ac:dyDescent="0.2">
      <c r="A53" s="8"/>
      <c r="B53" s="9"/>
      <c r="C53" s="9"/>
      <c r="D53" s="9"/>
      <c r="E53" s="9"/>
      <c r="F53" s="9"/>
      <c r="G53" s="195"/>
      <c r="H53" s="195"/>
      <c r="I53" s="195"/>
      <c r="J53" s="195"/>
      <c r="K53" s="195"/>
      <c r="L53" s="195"/>
      <c r="M53" s="195"/>
      <c r="N53" s="199"/>
      <c r="O53" s="200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</row>
    <row r="54" spans="1:41" ht="14.25" customHeight="1" x14ac:dyDescent="0.2">
      <c r="A54" s="8"/>
      <c r="B54" s="9"/>
      <c r="C54" s="9"/>
      <c r="D54" s="9"/>
      <c r="E54" s="9"/>
      <c r="F54" s="9"/>
      <c r="G54" s="195"/>
      <c r="H54" s="195"/>
      <c r="I54" s="195"/>
      <c r="J54" s="195"/>
      <c r="K54" s="195"/>
      <c r="L54" s="195"/>
      <c r="M54" s="195"/>
      <c r="N54" s="199"/>
      <c r="O54" s="200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ht="14.25" customHeight="1" x14ac:dyDescent="0.2">
      <c r="A55" s="10"/>
      <c r="B55" s="11"/>
      <c r="C55" s="11"/>
      <c r="D55" s="11"/>
      <c r="E55" s="11"/>
      <c r="F55" s="11"/>
      <c r="G55" s="196"/>
      <c r="H55" s="196"/>
      <c r="I55" s="196"/>
      <c r="J55" s="196"/>
      <c r="K55" s="196"/>
      <c r="L55" s="196"/>
      <c r="M55" s="196"/>
      <c r="N55" s="201"/>
      <c r="O55" s="202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</sheetData>
  <mergeCells count="52">
    <mergeCell ref="A1:S5"/>
    <mergeCell ref="T3:AO4"/>
    <mergeCell ref="A6:O7"/>
    <mergeCell ref="P6:AO7"/>
    <mergeCell ref="G8:I11"/>
    <mergeCell ref="J8:M11"/>
    <mergeCell ref="N8:O11"/>
    <mergeCell ref="P8:AO11"/>
    <mergeCell ref="G12:I15"/>
    <mergeCell ref="J12:M15"/>
    <mergeCell ref="N12:O15"/>
    <mergeCell ref="P12:AO15"/>
    <mergeCell ref="G16:I19"/>
    <mergeCell ref="J16:M19"/>
    <mergeCell ref="N16:O19"/>
    <mergeCell ref="P16:AO19"/>
    <mergeCell ref="G20:I23"/>
    <mergeCell ref="J20:M23"/>
    <mergeCell ref="N20:O23"/>
    <mergeCell ref="P20:AO23"/>
    <mergeCell ref="G24:I27"/>
    <mergeCell ref="J24:M27"/>
    <mergeCell ref="N24:O27"/>
    <mergeCell ref="P24:AO27"/>
    <mergeCell ref="G28:I31"/>
    <mergeCell ref="J28:M31"/>
    <mergeCell ref="N28:O31"/>
    <mergeCell ref="P28:AO31"/>
    <mergeCell ref="G32:I35"/>
    <mergeCell ref="J32:M35"/>
    <mergeCell ref="N32:O35"/>
    <mergeCell ref="P32:AO35"/>
    <mergeCell ref="G36:I39"/>
    <mergeCell ref="J36:M39"/>
    <mergeCell ref="N36:O39"/>
    <mergeCell ref="P36:AO39"/>
    <mergeCell ref="G40:I43"/>
    <mergeCell ref="J40:M43"/>
    <mergeCell ref="N40:O43"/>
    <mergeCell ref="P40:AO43"/>
    <mergeCell ref="G52:I55"/>
    <mergeCell ref="J52:M55"/>
    <mergeCell ref="N52:O55"/>
    <mergeCell ref="P52:AO55"/>
    <mergeCell ref="G44:I47"/>
    <mergeCell ref="J44:M47"/>
    <mergeCell ref="N44:O47"/>
    <mergeCell ref="P44:AO47"/>
    <mergeCell ref="G48:I51"/>
    <mergeCell ref="J48:M51"/>
    <mergeCell ref="N48:O51"/>
    <mergeCell ref="P48:AO51"/>
  </mergeCells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workbookViewId="0">
      <selection sqref="A1:XFD1048576"/>
    </sheetView>
  </sheetViews>
  <sheetFormatPr defaultRowHeight="13.5" x14ac:dyDescent="0.15"/>
  <cols>
    <col min="1" max="96" width="2.25" customWidth="1"/>
  </cols>
  <sheetData>
    <row r="1" spans="1:41" ht="13.5" customHeight="1" x14ac:dyDescent="0.15">
      <c r="A1" s="181" t="s" ph="1">
        <v>90</v>
      </c>
      <c r="B1" s="181" ph="1"/>
      <c r="C1" s="181" ph="1"/>
      <c r="D1" s="181" ph="1"/>
      <c r="E1" s="181" ph="1"/>
      <c r="F1" s="181" ph="1"/>
      <c r="G1" s="181" ph="1"/>
      <c r="H1" s="181" ph="1"/>
      <c r="I1" s="181" ph="1"/>
      <c r="J1" s="181" ph="1"/>
      <c r="K1" s="181" ph="1"/>
      <c r="L1" s="181" ph="1"/>
      <c r="M1" s="181" ph="1"/>
      <c r="N1" s="181" ph="1"/>
      <c r="O1" s="181" ph="1"/>
      <c r="P1" s="181" ph="1"/>
      <c r="Q1" s="181" ph="1"/>
      <c r="R1" s="181" ph="1"/>
      <c r="S1" s="181" ph="1"/>
      <c r="T1" s="181" ph="1"/>
      <c r="U1" s="181" ph="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3.5" customHeight="1" x14ac:dyDescent="0.15">
      <c r="A2" s="181" ph="1"/>
      <c r="B2" s="181" ph="1"/>
      <c r="C2" s="181" ph="1"/>
      <c r="D2" s="181" ph="1"/>
      <c r="E2" s="181" ph="1"/>
      <c r="F2" s="181" ph="1"/>
      <c r="G2" s="181" ph="1"/>
      <c r="H2" s="181" ph="1"/>
      <c r="I2" s="181" ph="1"/>
      <c r="J2" s="181" ph="1"/>
      <c r="K2" s="181" ph="1"/>
      <c r="L2" s="181" ph="1"/>
      <c r="M2" s="181" ph="1"/>
      <c r="N2" s="181" ph="1"/>
      <c r="O2" s="181" ph="1"/>
      <c r="P2" s="181" ph="1"/>
      <c r="Q2" s="181" ph="1"/>
      <c r="R2" s="181" ph="1"/>
      <c r="S2" s="181" ph="1"/>
      <c r="T2" s="181" ph="1"/>
      <c r="U2" s="181" ph="1"/>
      <c r="V2" s="183" t="s">
        <v>74</v>
      </c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</row>
    <row r="3" spans="1:41" ht="13.5" customHeight="1" x14ac:dyDescent="0.15">
      <c r="A3" s="181" ph="1"/>
      <c r="B3" s="181" ph="1"/>
      <c r="C3" s="181" ph="1"/>
      <c r="D3" s="181" ph="1"/>
      <c r="E3" s="181" ph="1"/>
      <c r="F3" s="181" ph="1"/>
      <c r="G3" s="181" ph="1"/>
      <c r="H3" s="181" ph="1"/>
      <c r="I3" s="181" ph="1"/>
      <c r="J3" s="181" ph="1"/>
      <c r="K3" s="181" ph="1"/>
      <c r="L3" s="181" ph="1"/>
      <c r="M3" s="181" ph="1"/>
      <c r="N3" s="181" ph="1"/>
      <c r="O3" s="181" ph="1"/>
      <c r="P3" s="181" ph="1"/>
      <c r="Q3" s="181" ph="1"/>
      <c r="R3" s="181" ph="1"/>
      <c r="S3" s="181" ph="1"/>
      <c r="T3" s="181" ph="1"/>
      <c r="U3" s="181" ph="1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</row>
    <row r="4" spans="1:41" ht="14.25" customHeight="1" x14ac:dyDescent="0.15">
      <c r="A4" s="182" ph="1"/>
      <c r="B4" s="182" ph="1"/>
      <c r="C4" s="182" ph="1"/>
      <c r="D4" s="182" ph="1"/>
      <c r="E4" s="182" ph="1"/>
      <c r="F4" s="182" ph="1"/>
      <c r="G4" s="182" ph="1"/>
      <c r="H4" s="182" ph="1"/>
      <c r="I4" s="182" ph="1"/>
      <c r="J4" s="182" ph="1"/>
      <c r="K4" s="182" ph="1"/>
      <c r="L4" s="182" ph="1"/>
      <c r="M4" s="182" ph="1"/>
      <c r="N4" s="182" ph="1"/>
      <c r="O4" s="182" ph="1"/>
      <c r="P4" s="182" ph="1"/>
      <c r="Q4" s="182" ph="1"/>
      <c r="R4" s="182" ph="1"/>
      <c r="S4" s="182" ph="1"/>
      <c r="T4" s="182" ph="1"/>
      <c r="U4" s="182" ph="1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x14ac:dyDescent="0.15">
      <c r="A5" s="185" t="s" ph="1">
        <v>91</v>
      </c>
      <c r="B5" s="186" ph="1"/>
      <c r="C5" s="186" ph="1"/>
      <c r="D5" s="186" ph="1"/>
      <c r="E5" s="186" ph="1"/>
      <c r="F5" s="186" ph="1"/>
      <c r="G5" s="186" ph="1"/>
      <c r="H5" s="187" ph="1"/>
      <c r="I5" s="185" t="s" ph="1">
        <v>92</v>
      </c>
      <c r="J5" s="186" ph="1"/>
      <c r="K5" s="186" ph="1"/>
      <c r="L5" s="186" ph="1"/>
      <c r="M5" s="186" ph="1"/>
      <c r="N5" s="186" ph="1"/>
      <c r="O5" s="186" ph="1"/>
      <c r="P5" s="186" ph="1"/>
      <c r="Q5" s="187" ph="1"/>
      <c r="R5" s="193" t="s">
        <v>77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</row>
    <row r="6" spans="1:41" x14ac:dyDescent="0.15">
      <c r="A6" s="188" ph="1"/>
      <c r="B6" s="189" ph="1"/>
      <c r="C6" s="189" ph="1"/>
      <c r="D6" s="189" ph="1"/>
      <c r="E6" s="189" ph="1"/>
      <c r="F6" s="189" ph="1"/>
      <c r="G6" s="189" ph="1"/>
      <c r="H6" s="190" ph="1"/>
      <c r="I6" s="188" ph="1"/>
      <c r="J6" s="189" ph="1"/>
      <c r="K6" s="189" ph="1"/>
      <c r="L6" s="189" ph="1"/>
      <c r="M6" s="189" ph="1"/>
      <c r="N6" s="189" ph="1"/>
      <c r="O6" s="189" ph="1"/>
      <c r="P6" s="189" ph="1"/>
      <c r="Q6" s="190" ph="1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</row>
    <row r="7" spans="1:41" x14ac:dyDescent="0.15">
      <c r="A7" s="191" ph="1"/>
      <c r="B7" s="182" ph="1"/>
      <c r="C7" s="182" ph="1"/>
      <c r="D7" s="182" ph="1"/>
      <c r="E7" s="182" ph="1"/>
      <c r="F7" s="182" ph="1"/>
      <c r="G7" s="182" ph="1"/>
      <c r="H7" s="192" ph="1"/>
      <c r="I7" s="191" ph="1"/>
      <c r="J7" s="182" ph="1"/>
      <c r="K7" s="182" ph="1"/>
      <c r="L7" s="182" ph="1"/>
      <c r="M7" s="182" ph="1"/>
      <c r="N7" s="182" ph="1"/>
      <c r="O7" s="182" ph="1"/>
      <c r="P7" s="182" ph="1"/>
      <c r="Q7" s="192" ph="1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</row>
    <row r="8" spans="1:41" ht="13.5" customHeight="1" x14ac:dyDescent="0.15">
      <c r="A8" s="155">
        <f ca="1">RANDBETWEEN(10,100)*10</f>
        <v>190</v>
      </c>
      <c r="B8" s="156"/>
      <c r="C8" s="156"/>
      <c r="D8" s="156"/>
      <c r="E8" s="156"/>
      <c r="F8" s="156"/>
      <c r="G8" s="161" t="s">
        <v>3</v>
      </c>
      <c r="H8" s="162"/>
      <c r="I8" s="167" t="s">
        <v>93</v>
      </c>
      <c r="J8" s="168"/>
      <c r="K8" s="168"/>
      <c r="L8" s="168"/>
      <c r="M8" s="168"/>
      <c r="N8" s="168"/>
      <c r="O8" s="168"/>
      <c r="P8" s="168"/>
      <c r="Q8" s="203"/>
      <c r="R8" s="179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</row>
    <row r="9" spans="1:41" ht="13.5" customHeight="1" x14ac:dyDescent="0.15">
      <c r="A9" s="157"/>
      <c r="B9" s="158"/>
      <c r="C9" s="158"/>
      <c r="D9" s="158"/>
      <c r="E9" s="158"/>
      <c r="F9" s="158"/>
      <c r="G9" s="163"/>
      <c r="H9" s="164"/>
      <c r="I9" s="169"/>
      <c r="J9" s="170"/>
      <c r="K9" s="170"/>
      <c r="L9" s="170"/>
      <c r="M9" s="170"/>
      <c r="N9" s="170"/>
      <c r="O9" s="170"/>
      <c r="P9" s="170"/>
      <c r="Q9" s="204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1:41" ht="13.5" customHeight="1" x14ac:dyDescent="0.15">
      <c r="A10" s="157"/>
      <c r="B10" s="158"/>
      <c r="C10" s="158"/>
      <c r="D10" s="158"/>
      <c r="E10" s="158"/>
      <c r="F10" s="158"/>
      <c r="G10" s="163"/>
      <c r="H10" s="164"/>
      <c r="I10" s="169"/>
      <c r="J10" s="170"/>
      <c r="K10" s="170"/>
      <c r="L10" s="170"/>
      <c r="M10" s="170"/>
      <c r="N10" s="170"/>
      <c r="O10" s="170"/>
      <c r="P10" s="170"/>
      <c r="Q10" s="204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</row>
    <row r="11" spans="1:41" ht="13.5" customHeight="1" x14ac:dyDescent="0.15">
      <c r="A11" s="157"/>
      <c r="B11" s="158"/>
      <c r="C11" s="158"/>
      <c r="D11" s="158"/>
      <c r="E11" s="158"/>
      <c r="F11" s="158"/>
      <c r="G11" s="163"/>
      <c r="H11" s="164"/>
      <c r="I11" s="169"/>
      <c r="J11" s="170"/>
      <c r="K11" s="170"/>
      <c r="L11" s="170"/>
      <c r="M11" s="170"/>
      <c r="N11" s="170"/>
      <c r="O11" s="170"/>
      <c r="P11" s="170"/>
      <c r="Q11" s="204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</row>
    <row r="12" spans="1:41" ht="13.5" customHeight="1" x14ac:dyDescent="0.15">
      <c r="A12" s="157"/>
      <c r="B12" s="158"/>
      <c r="C12" s="158"/>
      <c r="D12" s="158"/>
      <c r="E12" s="158"/>
      <c r="F12" s="158"/>
      <c r="G12" s="163"/>
      <c r="H12" s="164"/>
      <c r="I12" s="169"/>
      <c r="J12" s="170"/>
      <c r="K12" s="170"/>
      <c r="L12" s="170"/>
      <c r="M12" s="170"/>
      <c r="N12" s="170"/>
      <c r="O12" s="170"/>
      <c r="P12" s="170"/>
      <c r="Q12" s="204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</row>
    <row r="13" spans="1:41" ht="13.5" customHeight="1" x14ac:dyDescent="0.15">
      <c r="A13" s="157"/>
      <c r="B13" s="158"/>
      <c r="C13" s="158"/>
      <c r="D13" s="158"/>
      <c r="E13" s="158"/>
      <c r="F13" s="158"/>
      <c r="G13" s="163"/>
      <c r="H13" s="164"/>
      <c r="I13" s="169"/>
      <c r="J13" s="170"/>
      <c r="K13" s="170"/>
      <c r="L13" s="170"/>
      <c r="M13" s="170"/>
      <c r="N13" s="170"/>
      <c r="O13" s="170"/>
      <c r="P13" s="170"/>
      <c r="Q13" s="204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</row>
    <row r="14" spans="1:41" ht="13.5" customHeight="1" x14ac:dyDescent="0.15">
      <c r="A14" s="159"/>
      <c r="B14" s="160"/>
      <c r="C14" s="160"/>
      <c r="D14" s="160"/>
      <c r="E14" s="160"/>
      <c r="F14" s="160"/>
      <c r="G14" s="165"/>
      <c r="H14" s="166"/>
      <c r="I14" s="171"/>
      <c r="J14" s="172"/>
      <c r="K14" s="172"/>
      <c r="L14" s="172"/>
      <c r="M14" s="172"/>
      <c r="N14" s="172"/>
      <c r="O14" s="172"/>
      <c r="P14" s="172"/>
      <c r="Q14" s="205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</row>
    <row r="15" spans="1:41" ht="13.5" customHeight="1" x14ac:dyDescent="0.15">
      <c r="A15" s="155">
        <f t="shared" ref="A15" ca="1" si="0">RANDBETWEEN(10,100)*10</f>
        <v>830</v>
      </c>
      <c r="B15" s="156"/>
      <c r="C15" s="156"/>
      <c r="D15" s="156"/>
      <c r="E15" s="156"/>
      <c r="F15" s="156"/>
      <c r="G15" s="161" t="s">
        <v>3</v>
      </c>
      <c r="H15" s="162"/>
      <c r="I15" s="167" t="s">
        <v>93</v>
      </c>
      <c r="J15" s="168"/>
      <c r="K15" s="168"/>
      <c r="L15" s="168"/>
      <c r="M15" s="168"/>
      <c r="N15" s="168"/>
      <c r="O15" s="168"/>
      <c r="P15" s="168"/>
      <c r="Q15" s="203"/>
      <c r="R15" s="179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</row>
    <row r="16" spans="1:41" ht="13.5" customHeight="1" x14ac:dyDescent="0.15">
      <c r="A16" s="157"/>
      <c r="B16" s="158"/>
      <c r="C16" s="158"/>
      <c r="D16" s="158"/>
      <c r="E16" s="158"/>
      <c r="F16" s="158"/>
      <c r="G16" s="163"/>
      <c r="H16" s="164"/>
      <c r="I16" s="169"/>
      <c r="J16" s="170"/>
      <c r="K16" s="170"/>
      <c r="L16" s="170"/>
      <c r="M16" s="170"/>
      <c r="N16" s="170"/>
      <c r="O16" s="170"/>
      <c r="P16" s="170"/>
      <c r="Q16" s="204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</row>
    <row r="17" spans="1:41" ht="13.5" customHeight="1" x14ac:dyDescent="0.15">
      <c r="A17" s="157"/>
      <c r="B17" s="158"/>
      <c r="C17" s="158"/>
      <c r="D17" s="158"/>
      <c r="E17" s="158"/>
      <c r="F17" s="158"/>
      <c r="G17" s="163"/>
      <c r="H17" s="164"/>
      <c r="I17" s="169"/>
      <c r="J17" s="170"/>
      <c r="K17" s="170"/>
      <c r="L17" s="170"/>
      <c r="M17" s="170"/>
      <c r="N17" s="170"/>
      <c r="O17" s="170"/>
      <c r="P17" s="170"/>
      <c r="Q17" s="204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</row>
    <row r="18" spans="1:41" ht="13.5" customHeight="1" x14ac:dyDescent="0.15">
      <c r="A18" s="157"/>
      <c r="B18" s="158"/>
      <c r="C18" s="158"/>
      <c r="D18" s="158"/>
      <c r="E18" s="158"/>
      <c r="F18" s="158"/>
      <c r="G18" s="163"/>
      <c r="H18" s="164"/>
      <c r="I18" s="169"/>
      <c r="J18" s="170"/>
      <c r="K18" s="170"/>
      <c r="L18" s="170"/>
      <c r="M18" s="170"/>
      <c r="N18" s="170"/>
      <c r="O18" s="170"/>
      <c r="P18" s="170"/>
      <c r="Q18" s="204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</row>
    <row r="19" spans="1:41" ht="13.5" customHeight="1" x14ac:dyDescent="0.15">
      <c r="A19" s="157"/>
      <c r="B19" s="158"/>
      <c r="C19" s="158"/>
      <c r="D19" s="158"/>
      <c r="E19" s="158"/>
      <c r="F19" s="158"/>
      <c r="G19" s="163"/>
      <c r="H19" s="164"/>
      <c r="I19" s="169"/>
      <c r="J19" s="170"/>
      <c r="K19" s="170"/>
      <c r="L19" s="170"/>
      <c r="M19" s="170"/>
      <c r="N19" s="170"/>
      <c r="O19" s="170"/>
      <c r="P19" s="170"/>
      <c r="Q19" s="204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</row>
    <row r="20" spans="1:41" ht="13.5" customHeight="1" x14ac:dyDescent="0.15">
      <c r="A20" s="157"/>
      <c r="B20" s="158"/>
      <c r="C20" s="158"/>
      <c r="D20" s="158"/>
      <c r="E20" s="158"/>
      <c r="F20" s="158"/>
      <c r="G20" s="163"/>
      <c r="H20" s="164"/>
      <c r="I20" s="169"/>
      <c r="J20" s="170"/>
      <c r="K20" s="170"/>
      <c r="L20" s="170"/>
      <c r="M20" s="170"/>
      <c r="N20" s="170"/>
      <c r="O20" s="170"/>
      <c r="P20" s="170"/>
      <c r="Q20" s="204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</row>
    <row r="21" spans="1:41" ht="13.5" customHeight="1" x14ac:dyDescent="0.15">
      <c r="A21" s="159"/>
      <c r="B21" s="160"/>
      <c r="C21" s="160"/>
      <c r="D21" s="160"/>
      <c r="E21" s="160"/>
      <c r="F21" s="160"/>
      <c r="G21" s="165"/>
      <c r="H21" s="166"/>
      <c r="I21" s="171"/>
      <c r="J21" s="172"/>
      <c r="K21" s="172"/>
      <c r="L21" s="172"/>
      <c r="M21" s="172"/>
      <c r="N21" s="172"/>
      <c r="O21" s="172"/>
      <c r="P21" s="172"/>
      <c r="Q21" s="205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</row>
    <row r="22" spans="1:41" ht="13.5" customHeight="1" x14ac:dyDescent="0.15">
      <c r="A22" s="155">
        <f t="shared" ref="A22" ca="1" si="1">RANDBETWEEN(10,100)*10</f>
        <v>640</v>
      </c>
      <c r="B22" s="156"/>
      <c r="C22" s="156"/>
      <c r="D22" s="156"/>
      <c r="E22" s="156"/>
      <c r="F22" s="156"/>
      <c r="G22" s="161" t="s">
        <v>3</v>
      </c>
      <c r="H22" s="162"/>
      <c r="I22" s="167" t="s">
        <v>94</v>
      </c>
      <c r="J22" s="168"/>
      <c r="K22" s="168"/>
      <c r="L22" s="168"/>
      <c r="M22" s="168"/>
      <c r="N22" s="168"/>
      <c r="O22" s="168"/>
      <c r="P22" s="168"/>
      <c r="Q22" s="203"/>
      <c r="R22" s="179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</row>
    <row r="23" spans="1:41" ht="13.5" customHeight="1" x14ac:dyDescent="0.15">
      <c r="A23" s="157"/>
      <c r="B23" s="158"/>
      <c r="C23" s="158"/>
      <c r="D23" s="158"/>
      <c r="E23" s="158"/>
      <c r="F23" s="158"/>
      <c r="G23" s="163"/>
      <c r="H23" s="164"/>
      <c r="I23" s="169"/>
      <c r="J23" s="170"/>
      <c r="K23" s="170"/>
      <c r="L23" s="170"/>
      <c r="M23" s="170"/>
      <c r="N23" s="170"/>
      <c r="O23" s="170"/>
      <c r="P23" s="170"/>
      <c r="Q23" s="204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</row>
    <row r="24" spans="1:41" ht="13.5" customHeight="1" x14ac:dyDescent="0.15">
      <c r="A24" s="157"/>
      <c r="B24" s="158"/>
      <c r="C24" s="158"/>
      <c r="D24" s="158"/>
      <c r="E24" s="158"/>
      <c r="F24" s="158"/>
      <c r="G24" s="163"/>
      <c r="H24" s="164"/>
      <c r="I24" s="169"/>
      <c r="J24" s="170"/>
      <c r="K24" s="170"/>
      <c r="L24" s="170"/>
      <c r="M24" s="170"/>
      <c r="N24" s="170"/>
      <c r="O24" s="170"/>
      <c r="P24" s="170"/>
      <c r="Q24" s="204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</row>
    <row r="25" spans="1:41" ht="13.5" customHeight="1" x14ac:dyDescent="0.15">
      <c r="A25" s="157"/>
      <c r="B25" s="158"/>
      <c r="C25" s="158"/>
      <c r="D25" s="158"/>
      <c r="E25" s="158"/>
      <c r="F25" s="158"/>
      <c r="G25" s="163"/>
      <c r="H25" s="164"/>
      <c r="I25" s="169"/>
      <c r="J25" s="170"/>
      <c r="K25" s="170"/>
      <c r="L25" s="170"/>
      <c r="M25" s="170"/>
      <c r="N25" s="170"/>
      <c r="O25" s="170"/>
      <c r="P25" s="170"/>
      <c r="Q25" s="204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</row>
    <row r="26" spans="1:41" ht="13.5" customHeight="1" x14ac:dyDescent="0.15">
      <c r="A26" s="157"/>
      <c r="B26" s="158"/>
      <c r="C26" s="158"/>
      <c r="D26" s="158"/>
      <c r="E26" s="158"/>
      <c r="F26" s="158"/>
      <c r="G26" s="163"/>
      <c r="H26" s="164"/>
      <c r="I26" s="169"/>
      <c r="J26" s="170"/>
      <c r="K26" s="170"/>
      <c r="L26" s="170"/>
      <c r="M26" s="170"/>
      <c r="N26" s="170"/>
      <c r="O26" s="170"/>
      <c r="P26" s="170"/>
      <c r="Q26" s="204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</row>
    <row r="27" spans="1:41" ht="13.5" customHeight="1" x14ac:dyDescent="0.15">
      <c r="A27" s="157"/>
      <c r="B27" s="158"/>
      <c r="C27" s="158"/>
      <c r="D27" s="158"/>
      <c r="E27" s="158"/>
      <c r="F27" s="158"/>
      <c r="G27" s="163"/>
      <c r="H27" s="164"/>
      <c r="I27" s="169"/>
      <c r="J27" s="170"/>
      <c r="K27" s="170"/>
      <c r="L27" s="170"/>
      <c r="M27" s="170"/>
      <c r="N27" s="170"/>
      <c r="O27" s="170"/>
      <c r="P27" s="170"/>
      <c r="Q27" s="204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</row>
    <row r="28" spans="1:41" ht="13.5" customHeight="1" x14ac:dyDescent="0.15">
      <c r="A28" s="159"/>
      <c r="B28" s="160"/>
      <c r="C28" s="160"/>
      <c r="D28" s="160"/>
      <c r="E28" s="160"/>
      <c r="F28" s="160"/>
      <c r="G28" s="165"/>
      <c r="H28" s="166"/>
      <c r="I28" s="171"/>
      <c r="J28" s="172"/>
      <c r="K28" s="172"/>
      <c r="L28" s="172"/>
      <c r="M28" s="172"/>
      <c r="N28" s="172"/>
      <c r="O28" s="172"/>
      <c r="P28" s="172"/>
      <c r="Q28" s="205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</row>
    <row r="29" spans="1:41" ht="13.5" customHeight="1" x14ac:dyDescent="0.15">
      <c r="A29" s="155">
        <f t="shared" ref="A29" ca="1" si="2">RANDBETWEEN(10,100)*10</f>
        <v>860</v>
      </c>
      <c r="B29" s="156"/>
      <c r="C29" s="156"/>
      <c r="D29" s="156"/>
      <c r="E29" s="156"/>
      <c r="F29" s="156"/>
      <c r="G29" s="161" t="s">
        <v>3</v>
      </c>
      <c r="H29" s="162"/>
      <c r="I29" s="167" t="s">
        <v>94</v>
      </c>
      <c r="J29" s="168"/>
      <c r="K29" s="168"/>
      <c r="L29" s="168"/>
      <c r="M29" s="168"/>
      <c r="N29" s="168"/>
      <c r="O29" s="168"/>
      <c r="P29" s="168"/>
      <c r="Q29" s="203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</row>
    <row r="30" spans="1:41" ht="13.5" customHeight="1" x14ac:dyDescent="0.15">
      <c r="A30" s="157"/>
      <c r="B30" s="158"/>
      <c r="C30" s="158"/>
      <c r="D30" s="158"/>
      <c r="E30" s="158"/>
      <c r="F30" s="158"/>
      <c r="G30" s="163"/>
      <c r="H30" s="164"/>
      <c r="I30" s="169"/>
      <c r="J30" s="170"/>
      <c r="K30" s="170"/>
      <c r="L30" s="170"/>
      <c r="M30" s="170"/>
      <c r="N30" s="170"/>
      <c r="O30" s="170"/>
      <c r="P30" s="170"/>
      <c r="Q30" s="204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</row>
    <row r="31" spans="1:41" ht="13.5" customHeight="1" x14ac:dyDescent="0.15">
      <c r="A31" s="157"/>
      <c r="B31" s="158"/>
      <c r="C31" s="158"/>
      <c r="D31" s="158"/>
      <c r="E31" s="158"/>
      <c r="F31" s="158"/>
      <c r="G31" s="163"/>
      <c r="H31" s="164"/>
      <c r="I31" s="169"/>
      <c r="J31" s="170"/>
      <c r="K31" s="170"/>
      <c r="L31" s="170"/>
      <c r="M31" s="170"/>
      <c r="N31" s="170"/>
      <c r="O31" s="170"/>
      <c r="P31" s="170"/>
      <c r="Q31" s="204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</row>
    <row r="32" spans="1:41" ht="13.5" customHeight="1" x14ac:dyDescent="0.15">
      <c r="A32" s="157"/>
      <c r="B32" s="158"/>
      <c r="C32" s="158"/>
      <c r="D32" s="158"/>
      <c r="E32" s="158"/>
      <c r="F32" s="158"/>
      <c r="G32" s="163"/>
      <c r="H32" s="164"/>
      <c r="I32" s="169"/>
      <c r="J32" s="170"/>
      <c r="K32" s="170"/>
      <c r="L32" s="170"/>
      <c r="M32" s="170"/>
      <c r="N32" s="170"/>
      <c r="O32" s="170"/>
      <c r="P32" s="170"/>
      <c r="Q32" s="204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</row>
    <row r="33" spans="1:41" ht="13.5" customHeight="1" x14ac:dyDescent="0.15">
      <c r="A33" s="157"/>
      <c r="B33" s="158"/>
      <c r="C33" s="158"/>
      <c r="D33" s="158"/>
      <c r="E33" s="158"/>
      <c r="F33" s="158"/>
      <c r="G33" s="163"/>
      <c r="H33" s="164"/>
      <c r="I33" s="169"/>
      <c r="J33" s="170"/>
      <c r="K33" s="170"/>
      <c r="L33" s="170"/>
      <c r="M33" s="170"/>
      <c r="N33" s="170"/>
      <c r="O33" s="170"/>
      <c r="P33" s="170"/>
      <c r="Q33" s="204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</row>
    <row r="34" spans="1:41" ht="13.5" customHeight="1" x14ac:dyDescent="0.15">
      <c r="A34" s="157"/>
      <c r="B34" s="158"/>
      <c r="C34" s="158"/>
      <c r="D34" s="158"/>
      <c r="E34" s="158"/>
      <c r="F34" s="158"/>
      <c r="G34" s="163"/>
      <c r="H34" s="164"/>
      <c r="I34" s="169"/>
      <c r="J34" s="170"/>
      <c r="K34" s="170"/>
      <c r="L34" s="170"/>
      <c r="M34" s="170"/>
      <c r="N34" s="170"/>
      <c r="O34" s="170"/>
      <c r="P34" s="170"/>
      <c r="Q34" s="204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</row>
    <row r="35" spans="1:41" ht="13.5" customHeight="1" x14ac:dyDescent="0.15">
      <c r="A35" s="159"/>
      <c r="B35" s="160"/>
      <c r="C35" s="160"/>
      <c r="D35" s="160"/>
      <c r="E35" s="160"/>
      <c r="F35" s="160"/>
      <c r="G35" s="165"/>
      <c r="H35" s="166"/>
      <c r="I35" s="171"/>
      <c r="J35" s="172"/>
      <c r="K35" s="172"/>
      <c r="L35" s="172"/>
      <c r="M35" s="172"/>
      <c r="N35" s="172"/>
      <c r="O35" s="172"/>
      <c r="P35" s="172"/>
      <c r="Q35" s="205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</row>
    <row r="36" spans="1:41" ht="13.5" customHeight="1" x14ac:dyDescent="0.15">
      <c r="A36" s="155">
        <f t="shared" ref="A36" ca="1" si="3">RANDBETWEEN(10,100)*10</f>
        <v>270</v>
      </c>
      <c r="B36" s="156"/>
      <c r="C36" s="156"/>
      <c r="D36" s="156"/>
      <c r="E36" s="156"/>
      <c r="F36" s="156"/>
      <c r="G36" s="161" t="s">
        <v>3</v>
      </c>
      <c r="H36" s="162"/>
      <c r="I36" s="167" t="s">
        <v>94</v>
      </c>
      <c r="J36" s="168"/>
      <c r="K36" s="168"/>
      <c r="L36" s="168"/>
      <c r="M36" s="168"/>
      <c r="N36" s="168"/>
      <c r="O36" s="168"/>
      <c r="P36" s="168"/>
      <c r="Q36" s="203"/>
      <c r="R36" s="179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</row>
    <row r="37" spans="1:41" ht="13.5" customHeight="1" x14ac:dyDescent="0.15">
      <c r="A37" s="157"/>
      <c r="B37" s="158"/>
      <c r="C37" s="158"/>
      <c r="D37" s="158"/>
      <c r="E37" s="158"/>
      <c r="F37" s="158"/>
      <c r="G37" s="163"/>
      <c r="H37" s="164"/>
      <c r="I37" s="169"/>
      <c r="J37" s="170"/>
      <c r="K37" s="170"/>
      <c r="L37" s="170"/>
      <c r="M37" s="170"/>
      <c r="N37" s="170"/>
      <c r="O37" s="170"/>
      <c r="P37" s="170"/>
      <c r="Q37" s="204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</row>
    <row r="38" spans="1:41" ht="13.5" customHeight="1" x14ac:dyDescent="0.15">
      <c r="A38" s="157"/>
      <c r="B38" s="158"/>
      <c r="C38" s="158"/>
      <c r="D38" s="158"/>
      <c r="E38" s="158"/>
      <c r="F38" s="158"/>
      <c r="G38" s="163"/>
      <c r="H38" s="164"/>
      <c r="I38" s="169"/>
      <c r="J38" s="170"/>
      <c r="K38" s="170"/>
      <c r="L38" s="170"/>
      <c r="M38" s="170"/>
      <c r="N38" s="170"/>
      <c r="O38" s="170"/>
      <c r="P38" s="170"/>
      <c r="Q38" s="204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</row>
    <row r="39" spans="1:41" ht="13.5" customHeight="1" x14ac:dyDescent="0.15">
      <c r="A39" s="157"/>
      <c r="B39" s="158"/>
      <c r="C39" s="158"/>
      <c r="D39" s="158"/>
      <c r="E39" s="158"/>
      <c r="F39" s="158"/>
      <c r="G39" s="163"/>
      <c r="H39" s="164"/>
      <c r="I39" s="169"/>
      <c r="J39" s="170"/>
      <c r="K39" s="170"/>
      <c r="L39" s="170"/>
      <c r="M39" s="170"/>
      <c r="N39" s="170"/>
      <c r="O39" s="170"/>
      <c r="P39" s="170"/>
      <c r="Q39" s="204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41" ht="13.5" customHeight="1" x14ac:dyDescent="0.15">
      <c r="A40" s="157"/>
      <c r="B40" s="158"/>
      <c r="C40" s="158"/>
      <c r="D40" s="158"/>
      <c r="E40" s="158"/>
      <c r="F40" s="158"/>
      <c r="G40" s="163"/>
      <c r="H40" s="164"/>
      <c r="I40" s="169"/>
      <c r="J40" s="170"/>
      <c r="K40" s="170"/>
      <c r="L40" s="170"/>
      <c r="M40" s="170"/>
      <c r="N40" s="170"/>
      <c r="O40" s="170"/>
      <c r="P40" s="170"/>
      <c r="Q40" s="204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</row>
    <row r="41" spans="1:41" ht="13.5" customHeight="1" x14ac:dyDescent="0.15">
      <c r="A41" s="157"/>
      <c r="B41" s="158"/>
      <c r="C41" s="158"/>
      <c r="D41" s="158"/>
      <c r="E41" s="158"/>
      <c r="F41" s="158"/>
      <c r="G41" s="163"/>
      <c r="H41" s="164"/>
      <c r="I41" s="169"/>
      <c r="J41" s="170"/>
      <c r="K41" s="170"/>
      <c r="L41" s="170"/>
      <c r="M41" s="170"/>
      <c r="N41" s="170"/>
      <c r="O41" s="170"/>
      <c r="P41" s="170"/>
      <c r="Q41" s="204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</row>
    <row r="42" spans="1:41" ht="13.5" customHeight="1" x14ac:dyDescent="0.15">
      <c r="A42" s="159"/>
      <c r="B42" s="160"/>
      <c r="C42" s="160"/>
      <c r="D42" s="160"/>
      <c r="E42" s="160"/>
      <c r="F42" s="160"/>
      <c r="G42" s="165"/>
      <c r="H42" s="166"/>
      <c r="I42" s="171"/>
      <c r="J42" s="172"/>
      <c r="K42" s="172"/>
      <c r="L42" s="172"/>
      <c r="M42" s="172"/>
      <c r="N42" s="172"/>
      <c r="O42" s="172"/>
      <c r="P42" s="172"/>
      <c r="Q42" s="205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</row>
    <row r="43" spans="1:41" ht="13.5" customHeight="1" x14ac:dyDescent="0.15">
      <c r="A43" s="155">
        <f t="shared" ref="A43" ca="1" si="4">RANDBETWEEN(10,100)*10</f>
        <v>290</v>
      </c>
      <c r="B43" s="156"/>
      <c r="C43" s="156"/>
      <c r="D43" s="156"/>
      <c r="E43" s="156"/>
      <c r="F43" s="156"/>
      <c r="G43" s="161" t="s">
        <v>3</v>
      </c>
      <c r="H43" s="162"/>
      <c r="I43" s="167" t="s">
        <v>94</v>
      </c>
      <c r="J43" s="168"/>
      <c r="K43" s="168"/>
      <c r="L43" s="168"/>
      <c r="M43" s="168"/>
      <c r="N43" s="168"/>
      <c r="O43" s="168"/>
      <c r="P43" s="168"/>
      <c r="Q43" s="203"/>
      <c r="R43" s="179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</row>
    <row r="44" spans="1:41" ht="13.5" customHeight="1" x14ac:dyDescent="0.15">
      <c r="A44" s="157"/>
      <c r="B44" s="158"/>
      <c r="C44" s="158"/>
      <c r="D44" s="158"/>
      <c r="E44" s="158"/>
      <c r="F44" s="158"/>
      <c r="G44" s="163"/>
      <c r="H44" s="164"/>
      <c r="I44" s="169"/>
      <c r="J44" s="170"/>
      <c r="K44" s="170"/>
      <c r="L44" s="170"/>
      <c r="M44" s="170"/>
      <c r="N44" s="170"/>
      <c r="O44" s="170"/>
      <c r="P44" s="170"/>
      <c r="Q44" s="204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</row>
    <row r="45" spans="1:41" ht="13.5" customHeight="1" x14ac:dyDescent="0.15">
      <c r="A45" s="157"/>
      <c r="B45" s="158"/>
      <c r="C45" s="158"/>
      <c r="D45" s="158"/>
      <c r="E45" s="158"/>
      <c r="F45" s="158"/>
      <c r="G45" s="163"/>
      <c r="H45" s="164"/>
      <c r="I45" s="169"/>
      <c r="J45" s="170"/>
      <c r="K45" s="170"/>
      <c r="L45" s="170"/>
      <c r="M45" s="170"/>
      <c r="N45" s="170"/>
      <c r="O45" s="170"/>
      <c r="P45" s="170"/>
      <c r="Q45" s="204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</row>
    <row r="46" spans="1:41" ht="13.5" customHeight="1" x14ac:dyDescent="0.15">
      <c r="A46" s="157"/>
      <c r="B46" s="158"/>
      <c r="C46" s="158"/>
      <c r="D46" s="158"/>
      <c r="E46" s="158"/>
      <c r="F46" s="158"/>
      <c r="G46" s="163"/>
      <c r="H46" s="164"/>
      <c r="I46" s="169"/>
      <c r="J46" s="170"/>
      <c r="K46" s="170"/>
      <c r="L46" s="170"/>
      <c r="M46" s="170"/>
      <c r="N46" s="170"/>
      <c r="O46" s="170"/>
      <c r="P46" s="170"/>
      <c r="Q46" s="204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</row>
    <row r="47" spans="1:41" ht="13.5" customHeight="1" x14ac:dyDescent="0.15">
      <c r="A47" s="157"/>
      <c r="B47" s="158"/>
      <c r="C47" s="158"/>
      <c r="D47" s="158"/>
      <c r="E47" s="158"/>
      <c r="F47" s="158"/>
      <c r="G47" s="163"/>
      <c r="H47" s="164"/>
      <c r="I47" s="169"/>
      <c r="J47" s="170"/>
      <c r="K47" s="170"/>
      <c r="L47" s="170"/>
      <c r="M47" s="170"/>
      <c r="N47" s="170"/>
      <c r="O47" s="170"/>
      <c r="P47" s="170"/>
      <c r="Q47" s="204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</row>
    <row r="48" spans="1:41" ht="13.5" customHeight="1" x14ac:dyDescent="0.15">
      <c r="A48" s="157"/>
      <c r="B48" s="158"/>
      <c r="C48" s="158"/>
      <c r="D48" s="158"/>
      <c r="E48" s="158"/>
      <c r="F48" s="158"/>
      <c r="G48" s="163"/>
      <c r="H48" s="164"/>
      <c r="I48" s="169"/>
      <c r="J48" s="170"/>
      <c r="K48" s="170"/>
      <c r="L48" s="170"/>
      <c r="M48" s="170"/>
      <c r="N48" s="170"/>
      <c r="O48" s="170"/>
      <c r="P48" s="170"/>
      <c r="Q48" s="204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</row>
    <row r="49" spans="1:41" ht="13.5" customHeight="1" x14ac:dyDescent="0.15">
      <c r="A49" s="159"/>
      <c r="B49" s="160"/>
      <c r="C49" s="160"/>
      <c r="D49" s="160"/>
      <c r="E49" s="160"/>
      <c r="F49" s="160"/>
      <c r="G49" s="165"/>
      <c r="H49" s="166"/>
      <c r="I49" s="171"/>
      <c r="J49" s="172"/>
      <c r="K49" s="172"/>
      <c r="L49" s="172"/>
      <c r="M49" s="172"/>
      <c r="N49" s="172"/>
      <c r="O49" s="172"/>
      <c r="P49" s="172"/>
      <c r="Q49" s="205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</row>
    <row r="50" spans="1:41" ht="13.5" customHeight="1" x14ac:dyDescent="0.15">
      <c r="A50" s="155">
        <f t="shared" ref="A50" ca="1" si="5">RANDBETWEEN(10,100)*10</f>
        <v>170</v>
      </c>
      <c r="B50" s="156"/>
      <c r="C50" s="156"/>
      <c r="D50" s="156"/>
      <c r="E50" s="156"/>
      <c r="F50" s="156"/>
      <c r="G50" s="161" t="s">
        <v>3</v>
      </c>
      <c r="H50" s="162"/>
      <c r="I50" s="167" t="s">
        <v>94</v>
      </c>
      <c r="J50" s="168"/>
      <c r="K50" s="168"/>
      <c r="L50" s="168"/>
      <c r="M50" s="168"/>
      <c r="N50" s="168"/>
      <c r="O50" s="168"/>
      <c r="P50" s="168"/>
      <c r="Q50" s="203"/>
      <c r="R50" s="179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</row>
    <row r="51" spans="1:41" ht="13.5" customHeight="1" x14ac:dyDescent="0.15">
      <c r="A51" s="157"/>
      <c r="B51" s="158"/>
      <c r="C51" s="158"/>
      <c r="D51" s="158"/>
      <c r="E51" s="158"/>
      <c r="F51" s="158"/>
      <c r="G51" s="163"/>
      <c r="H51" s="164"/>
      <c r="I51" s="169"/>
      <c r="J51" s="170"/>
      <c r="K51" s="170"/>
      <c r="L51" s="170"/>
      <c r="M51" s="170"/>
      <c r="N51" s="170"/>
      <c r="O51" s="170"/>
      <c r="P51" s="170"/>
      <c r="Q51" s="204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</row>
    <row r="52" spans="1:41" ht="13.5" customHeight="1" x14ac:dyDescent="0.15">
      <c r="A52" s="157"/>
      <c r="B52" s="158"/>
      <c r="C52" s="158"/>
      <c r="D52" s="158"/>
      <c r="E52" s="158"/>
      <c r="F52" s="158"/>
      <c r="G52" s="163"/>
      <c r="H52" s="164"/>
      <c r="I52" s="169"/>
      <c r="J52" s="170"/>
      <c r="K52" s="170"/>
      <c r="L52" s="170"/>
      <c r="M52" s="170"/>
      <c r="N52" s="170"/>
      <c r="O52" s="170"/>
      <c r="P52" s="170"/>
      <c r="Q52" s="204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</row>
    <row r="53" spans="1:41" ht="13.5" customHeight="1" x14ac:dyDescent="0.15">
      <c r="A53" s="157"/>
      <c r="B53" s="158"/>
      <c r="C53" s="158"/>
      <c r="D53" s="158"/>
      <c r="E53" s="158"/>
      <c r="F53" s="158"/>
      <c r="G53" s="163"/>
      <c r="H53" s="164"/>
      <c r="I53" s="169"/>
      <c r="J53" s="170"/>
      <c r="K53" s="170"/>
      <c r="L53" s="170"/>
      <c r="M53" s="170"/>
      <c r="N53" s="170"/>
      <c r="O53" s="170"/>
      <c r="P53" s="170"/>
      <c r="Q53" s="204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</row>
    <row r="54" spans="1:41" ht="13.5" customHeight="1" x14ac:dyDescent="0.15">
      <c r="A54" s="157"/>
      <c r="B54" s="158"/>
      <c r="C54" s="158"/>
      <c r="D54" s="158"/>
      <c r="E54" s="158"/>
      <c r="F54" s="158"/>
      <c r="G54" s="163"/>
      <c r="H54" s="164"/>
      <c r="I54" s="169"/>
      <c r="J54" s="170"/>
      <c r="K54" s="170"/>
      <c r="L54" s="170"/>
      <c r="M54" s="170"/>
      <c r="N54" s="170"/>
      <c r="O54" s="170"/>
      <c r="P54" s="170"/>
      <c r="Q54" s="204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</row>
    <row r="55" spans="1:41" ht="13.5" customHeight="1" x14ac:dyDescent="0.15">
      <c r="A55" s="157"/>
      <c r="B55" s="158"/>
      <c r="C55" s="158"/>
      <c r="D55" s="158"/>
      <c r="E55" s="158"/>
      <c r="F55" s="158"/>
      <c r="G55" s="163"/>
      <c r="H55" s="164"/>
      <c r="I55" s="169"/>
      <c r="J55" s="170"/>
      <c r="K55" s="170"/>
      <c r="L55" s="170"/>
      <c r="M55" s="170"/>
      <c r="N55" s="170"/>
      <c r="O55" s="170"/>
      <c r="P55" s="170"/>
      <c r="Q55" s="204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</row>
    <row r="56" spans="1:41" ht="13.5" customHeight="1" x14ac:dyDescent="0.15">
      <c r="A56" s="159"/>
      <c r="B56" s="160"/>
      <c r="C56" s="160"/>
      <c r="D56" s="160"/>
      <c r="E56" s="160"/>
      <c r="F56" s="160"/>
      <c r="G56" s="165"/>
      <c r="H56" s="166"/>
      <c r="I56" s="171"/>
      <c r="J56" s="172"/>
      <c r="K56" s="172"/>
      <c r="L56" s="172"/>
      <c r="M56" s="172"/>
      <c r="N56" s="172"/>
      <c r="O56" s="172"/>
      <c r="P56" s="172"/>
      <c r="Q56" s="205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</row>
    <row r="57" spans="1:41" ht="13.5" customHeight="1" x14ac:dyDescent="0.15">
      <c r="A57" s="155">
        <f t="shared" ref="A57" ca="1" si="6">RANDBETWEEN(10,100)*10</f>
        <v>700</v>
      </c>
      <c r="B57" s="156"/>
      <c r="C57" s="156"/>
      <c r="D57" s="156"/>
      <c r="E57" s="156"/>
      <c r="F57" s="156"/>
      <c r="G57" s="161" t="s">
        <v>3</v>
      </c>
      <c r="H57" s="162"/>
      <c r="I57" s="167" t="s">
        <v>94</v>
      </c>
      <c r="J57" s="168"/>
      <c r="K57" s="168"/>
      <c r="L57" s="168"/>
      <c r="M57" s="168"/>
      <c r="N57" s="168"/>
      <c r="O57" s="168"/>
      <c r="P57" s="168"/>
      <c r="Q57" s="203"/>
      <c r="R57" s="179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</row>
    <row r="58" spans="1:41" ht="13.5" customHeight="1" x14ac:dyDescent="0.15">
      <c r="A58" s="157"/>
      <c r="B58" s="158"/>
      <c r="C58" s="158"/>
      <c r="D58" s="158"/>
      <c r="E58" s="158"/>
      <c r="F58" s="158"/>
      <c r="G58" s="163"/>
      <c r="H58" s="164"/>
      <c r="I58" s="169"/>
      <c r="J58" s="170"/>
      <c r="K58" s="170"/>
      <c r="L58" s="170"/>
      <c r="M58" s="170"/>
      <c r="N58" s="170"/>
      <c r="O58" s="170"/>
      <c r="P58" s="170"/>
      <c r="Q58" s="204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</row>
    <row r="59" spans="1:41" ht="13.5" customHeight="1" x14ac:dyDescent="0.15">
      <c r="A59" s="157"/>
      <c r="B59" s="158"/>
      <c r="C59" s="158"/>
      <c r="D59" s="158"/>
      <c r="E59" s="158"/>
      <c r="F59" s="158"/>
      <c r="G59" s="163"/>
      <c r="H59" s="164"/>
      <c r="I59" s="169"/>
      <c r="J59" s="170"/>
      <c r="K59" s="170"/>
      <c r="L59" s="170"/>
      <c r="M59" s="170"/>
      <c r="N59" s="170"/>
      <c r="O59" s="170"/>
      <c r="P59" s="170"/>
      <c r="Q59" s="204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</row>
    <row r="60" spans="1:41" ht="13.5" customHeight="1" x14ac:dyDescent="0.15">
      <c r="A60" s="157"/>
      <c r="B60" s="158"/>
      <c r="C60" s="158"/>
      <c r="D60" s="158"/>
      <c r="E60" s="158"/>
      <c r="F60" s="158"/>
      <c r="G60" s="163"/>
      <c r="H60" s="164"/>
      <c r="I60" s="169"/>
      <c r="J60" s="170"/>
      <c r="K60" s="170"/>
      <c r="L60" s="170"/>
      <c r="M60" s="170"/>
      <c r="N60" s="170"/>
      <c r="O60" s="170"/>
      <c r="P60" s="170"/>
      <c r="Q60" s="204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</row>
    <row r="61" spans="1:41" ht="13.5" customHeight="1" x14ac:dyDescent="0.15">
      <c r="A61" s="157"/>
      <c r="B61" s="158"/>
      <c r="C61" s="158"/>
      <c r="D61" s="158"/>
      <c r="E61" s="158"/>
      <c r="F61" s="158"/>
      <c r="G61" s="163"/>
      <c r="H61" s="164"/>
      <c r="I61" s="169"/>
      <c r="J61" s="170"/>
      <c r="K61" s="170"/>
      <c r="L61" s="170"/>
      <c r="M61" s="170"/>
      <c r="N61" s="170"/>
      <c r="O61" s="170"/>
      <c r="P61" s="170"/>
      <c r="Q61" s="204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</row>
    <row r="62" spans="1:41" ht="13.5" customHeight="1" x14ac:dyDescent="0.15">
      <c r="A62" s="157"/>
      <c r="B62" s="158"/>
      <c r="C62" s="158"/>
      <c r="D62" s="158"/>
      <c r="E62" s="158"/>
      <c r="F62" s="158"/>
      <c r="G62" s="163"/>
      <c r="H62" s="164"/>
      <c r="I62" s="169"/>
      <c r="J62" s="170"/>
      <c r="K62" s="170"/>
      <c r="L62" s="170"/>
      <c r="M62" s="170"/>
      <c r="N62" s="170"/>
      <c r="O62" s="170"/>
      <c r="P62" s="170"/>
      <c r="Q62" s="204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</row>
    <row r="63" spans="1:41" ht="13.5" customHeight="1" x14ac:dyDescent="0.15">
      <c r="A63" s="159"/>
      <c r="B63" s="160"/>
      <c r="C63" s="160"/>
      <c r="D63" s="160"/>
      <c r="E63" s="160"/>
      <c r="F63" s="160"/>
      <c r="G63" s="165"/>
      <c r="H63" s="166"/>
      <c r="I63" s="171"/>
      <c r="J63" s="172"/>
      <c r="K63" s="172"/>
      <c r="L63" s="172"/>
      <c r="M63" s="172"/>
      <c r="N63" s="172"/>
      <c r="O63" s="172"/>
      <c r="P63" s="172"/>
      <c r="Q63" s="205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</row>
    <row r="64" spans="1:4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</sheetData>
  <mergeCells count="37">
    <mergeCell ref="A8:F14"/>
    <mergeCell ref="G8:H14"/>
    <mergeCell ref="I8:Q14"/>
    <mergeCell ref="R8:AO14"/>
    <mergeCell ref="A1:U4"/>
    <mergeCell ref="V2:AO3"/>
    <mergeCell ref="A5:H7"/>
    <mergeCell ref="I5:Q7"/>
    <mergeCell ref="R5:AO7"/>
    <mergeCell ref="A15:F21"/>
    <mergeCell ref="G15:H21"/>
    <mergeCell ref="I15:Q21"/>
    <mergeCell ref="R15:AO21"/>
    <mergeCell ref="A22:F28"/>
    <mergeCell ref="G22:H28"/>
    <mergeCell ref="I22:Q28"/>
    <mergeCell ref="R22:AO28"/>
    <mergeCell ref="A29:F35"/>
    <mergeCell ref="G29:H35"/>
    <mergeCell ref="I29:Q35"/>
    <mergeCell ref="R29:AO35"/>
    <mergeCell ref="A36:F42"/>
    <mergeCell ref="G36:H42"/>
    <mergeCell ref="I36:Q42"/>
    <mergeCell ref="R36:AO42"/>
    <mergeCell ref="A57:F63"/>
    <mergeCell ref="G57:H63"/>
    <mergeCell ref="I57:Q63"/>
    <mergeCell ref="R57:AO63"/>
    <mergeCell ref="A43:F49"/>
    <mergeCell ref="G43:H49"/>
    <mergeCell ref="I43:Q49"/>
    <mergeCell ref="R43:AO49"/>
    <mergeCell ref="A50:F56"/>
    <mergeCell ref="G50:H56"/>
    <mergeCell ref="I50:Q56"/>
    <mergeCell ref="R50:AO56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selection activeCell="BE20" sqref="BE20"/>
    </sheetView>
  </sheetViews>
  <sheetFormatPr defaultRowHeight="13.5" x14ac:dyDescent="0.15"/>
  <cols>
    <col min="1" max="105" width="2.25" customWidth="1"/>
  </cols>
  <sheetData>
    <row r="1" spans="1:42" ht="13.5" customHeight="1" x14ac:dyDescent="0.15"/>
    <row r="2" spans="1:42" ht="13.5" customHeight="1" x14ac:dyDescent="0.15">
      <c r="B2" s="26"/>
      <c r="C2" s="26"/>
      <c r="D2" s="217" t="s">
        <v>98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42" ht="13.5" customHeight="1" x14ac:dyDescent="0.15">
      <c r="B3" s="26"/>
      <c r="C3" s="26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1:42" ht="13.5" customHeight="1" x14ac:dyDescent="0.25">
      <c r="B4" s="1"/>
      <c r="C4" s="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2" ht="13.5" customHeight="1" x14ac:dyDescent="0.25">
      <c r="B5" s="1"/>
      <c r="C5" s="1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42" ht="13.5" customHeight="1" x14ac:dyDescent="0.15"/>
    <row r="7" spans="1:42" ht="13.5" customHeight="1" x14ac:dyDescent="0.15">
      <c r="A7" s="17"/>
      <c r="B7" s="215" t="s">
        <v>99</v>
      </c>
      <c r="C7" s="216"/>
      <c r="D7" s="18"/>
      <c r="E7" s="206">
        <f ca="1">RANDBETWEEN(6,10)</f>
        <v>10</v>
      </c>
      <c r="F7" s="206"/>
      <c r="G7" s="206"/>
      <c r="H7" s="207"/>
      <c r="I7" s="208"/>
      <c r="J7" s="209"/>
      <c r="K7" s="206">
        <f ca="1">RANDBETWEEN(1,5)</f>
        <v>4</v>
      </c>
      <c r="L7" s="206"/>
      <c r="M7" s="206"/>
      <c r="N7" s="206" t="s">
        <v>100</v>
      </c>
      <c r="O7" s="206"/>
      <c r="P7" s="206"/>
      <c r="Q7" s="206">
        <f ca="1">E7+K7</f>
        <v>14</v>
      </c>
      <c r="R7" s="206"/>
      <c r="S7" s="206"/>
      <c r="T7" s="19"/>
      <c r="U7" s="19"/>
      <c r="V7" s="19"/>
      <c r="W7" s="19"/>
      <c r="X7" s="206" t="s">
        <v>101</v>
      </c>
      <c r="Y7" s="206"/>
      <c r="Z7" s="19"/>
      <c r="AA7" s="206">
        <f ca="1">RANDBETWEEN(6,10)</f>
        <v>7</v>
      </c>
      <c r="AB7" s="206"/>
      <c r="AC7" s="206"/>
      <c r="AD7" s="207"/>
      <c r="AE7" s="208"/>
      <c r="AF7" s="209"/>
      <c r="AG7" s="206">
        <f ca="1">RANDBETWEEN(1,5)</f>
        <v>2</v>
      </c>
      <c r="AH7" s="206"/>
      <c r="AI7" s="206"/>
      <c r="AJ7" s="206" t="s">
        <v>100</v>
      </c>
      <c r="AK7" s="206"/>
      <c r="AL7" s="206"/>
      <c r="AM7" s="206">
        <f ca="1">AA7-AG7</f>
        <v>5</v>
      </c>
      <c r="AN7" s="206"/>
      <c r="AO7" s="206"/>
      <c r="AP7" s="20"/>
    </row>
    <row r="8" spans="1:42" ht="13.5" customHeight="1" x14ac:dyDescent="0.15">
      <c r="A8" s="17"/>
      <c r="B8" s="216"/>
      <c r="C8" s="216"/>
      <c r="D8" s="18"/>
      <c r="E8" s="206"/>
      <c r="F8" s="206"/>
      <c r="G8" s="206"/>
      <c r="H8" s="210"/>
      <c r="I8" s="206"/>
      <c r="J8" s="211"/>
      <c r="K8" s="206"/>
      <c r="L8" s="206"/>
      <c r="M8" s="206"/>
      <c r="N8" s="206"/>
      <c r="O8" s="206"/>
      <c r="P8" s="206"/>
      <c r="Q8" s="206"/>
      <c r="R8" s="206"/>
      <c r="S8" s="206"/>
      <c r="T8" s="19"/>
      <c r="U8" s="19"/>
      <c r="V8" s="19"/>
      <c r="W8" s="19"/>
      <c r="X8" s="206"/>
      <c r="Y8" s="206"/>
      <c r="Z8" s="19"/>
      <c r="AA8" s="206"/>
      <c r="AB8" s="206"/>
      <c r="AC8" s="206"/>
      <c r="AD8" s="210"/>
      <c r="AE8" s="206"/>
      <c r="AF8" s="211"/>
      <c r="AG8" s="206"/>
      <c r="AH8" s="206"/>
      <c r="AI8" s="206"/>
      <c r="AJ8" s="206"/>
      <c r="AK8" s="206"/>
      <c r="AL8" s="206"/>
      <c r="AM8" s="206"/>
      <c r="AN8" s="206"/>
      <c r="AO8" s="206"/>
      <c r="AP8" s="20"/>
    </row>
    <row r="9" spans="1:42" ht="13.5" customHeight="1" x14ac:dyDescent="0.15">
      <c r="A9" s="17"/>
      <c r="B9" s="17"/>
      <c r="C9" s="17"/>
      <c r="D9" s="18"/>
      <c r="E9" s="206"/>
      <c r="F9" s="206"/>
      <c r="G9" s="206"/>
      <c r="H9" s="212"/>
      <c r="I9" s="213"/>
      <c r="J9" s="214"/>
      <c r="K9" s="206"/>
      <c r="L9" s="206"/>
      <c r="M9" s="206"/>
      <c r="N9" s="206"/>
      <c r="O9" s="206"/>
      <c r="P9" s="206"/>
      <c r="Q9" s="206"/>
      <c r="R9" s="206"/>
      <c r="S9" s="206"/>
      <c r="T9" s="19"/>
      <c r="U9" s="19"/>
      <c r="V9" s="19"/>
      <c r="W9" s="19"/>
      <c r="X9" s="19"/>
      <c r="Y9" s="19"/>
      <c r="Z9" s="19"/>
      <c r="AA9" s="206"/>
      <c r="AB9" s="206"/>
      <c r="AC9" s="206"/>
      <c r="AD9" s="212"/>
      <c r="AE9" s="213"/>
      <c r="AF9" s="214"/>
      <c r="AG9" s="206"/>
      <c r="AH9" s="206"/>
      <c r="AI9" s="206"/>
      <c r="AJ9" s="206"/>
      <c r="AK9" s="206"/>
      <c r="AL9" s="206"/>
      <c r="AM9" s="206"/>
      <c r="AN9" s="206"/>
      <c r="AO9" s="206"/>
      <c r="AP9" s="20"/>
    </row>
    <row r="10" spans="1:42" ht="13.5" customHeight="1" x14ac:dyDescent="0.15">
      <c r="A10" s="17"/>
      <c r="B10" s="17"/>
      <c r="C10" s="17"/>
      <c r="D10" s="18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/>
      <c r="U10" s="19"/>
      <c r="V10" s="19"/>
      <c r="W10" s="19"/>
      <c r="X10" s="19"/>
      <c r="Y10" s="19"/>
      <c r="Z10" s="19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</row>
    <row r="11" spans="1:42" ht="13.5" customHeight="1" x14ac:dyDescent="0.15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2"/>
    </row>
    <row r="12" spans="1:42" ht="13.5" customHeight="1" x14ac:dyDescent="0.15">
      <c r="A12" s="17"/>
      <c r="B12" s="215" t="s">
        <v>102</v>
      </c>
      <c r="C12" s="216"/>
      <c r="D12" s="18"/>
      <c r="E12" s="206">
        <f ca="1">RANDBETWEEN(6,10)</f>
        <v>8</v>
      </c>
      <c r="F12" s="206"/>
      <c r="G12" s="206"/>
      <c r="H12" s="207"/>
      <c r="I12" s="208"/>
      <c r="J12" s="209"/>
      <c r="K12" s="206">
        <f ca="1">RANDBETWEEN(1,5)</f>
        <v>2</v>
      </c>
      <c r="L12" s="206"/>
      <c r="M12" s="206"/>
      <c r="N12" s="206" t="s">
        <v>100</v>
      </c>
      <c r="O12" s="206"/>
      <c r="P12" s="206"/>
      <c r="Q12" s="206">
        <f ca="1">E12+K12</f>
        <v>10</v>
      </c>
      <c r="R12" s="206"/>
      <c r="S12" s="206"/>
      <c r="T12" s="19"/>
      <c r="U12" s="19"/>
      <c r="V12" s="19"/>
      <c r="W12" s="19"/>
      <c r="X12" s="206" t="s">
        <v>103</v>
      </c>
      <c r="Y12" s="206"/>
      <c r="Z12" s="19"/>
      <c r="AA12" s="206">
        <f ca="1">RANDBETWEEN(6,10)</f>
        <v>6</v>
      </c>
      <c r="AB12" s="206"/>
      <c r="AC12" s="206"/>
      <c r="AD12" s="207"/>
      <c r="AE12" s="208"/>
      <c r="AF12" s="209"/>
      <c r="AG12" s="206">
        <f ca="1">RANDBETWEEN(1,5)</f>
        <v>2</v>
      </c>
      <c r="AH12" s="206"/>
      <c r="AI12" s="206"/>
      <c r="AJ12" s="206" t="s">
        <v>100</v>
      </c>
      <c r="AK12" s="206"/>
      <c r="AL12" s="206"/>
      <c r="AM12" s="206">
        <f ca="1">AA12+AG12</f>
        <v>8</v>
      </c>
      <c r="AN12" s="206"/>
      <c r="AO12" s="206"/>
      <c r="AP12" s="22"/>
    </row>
    <row r="13" spans="1:42" ht="13.5" customHeight="1" x14ac:dyDescent="0.15">
      <c r="A13" s="17"/>
      <c r="B13" s="216"/>
      <c r="C13" s="216"/>
      <c r="D13" s="18"/>
      <c r="E13" s="206"/>
      <c r="F13" s="206"/>
      <c r="G13" s="206"/>
      <c r="H13" s="210"/>
      <c r="I13" s="206"/>
      <c r="J13" s="211"/>
      <c r="K13" s="206"/>
      <c r="L13" s="206"/>
      <c r="M13" s="206"/>
      <c r="N13" s="206"/>
      <c r="O13" s="206"/>
      <c r="P13" s="206"/>
      <c r="Q13" s="206"/>
      <c r="R13" s="206"/>
      <c r="S13" s="206"/>
      <c r="T13" s="19"/>
      <c r="U13" s="19"/>
      <c r="V13" s="19"/>
      <c r="W13" s="19"/>
      <c r="X13" s="206"/>
      <c r="Y13" s="206"/>
      <c r="Z13" s="19"/>
      <c r="AA13" s="206"/>
      <c r="AB13" s="206"/>
      <c r="AC13" s="206"/>
      <c r="AD13" s="210"/>
      <c r="AE13" s="206"/>
      <c r="AF13" s="211"/>
      <c r="AG13" s="206"/>
      <c r="AH13" s="206"/>
      <c r="AI13" s="206"/>
      <c r="AJ13" s="206"/>
      <c r="AK13" s="206"/>
      <c r="AL13" s="206"/>
      <c r="AM13" s="206"/>
      <c r="AN13" s="206"/>
      <c r="AO13" s="206"/>
      <c r="AP13" s="22"/>
    </row>
    <row r="14" spans="1:42" ht="13.5" customHeight="1" x14ac:dyDescent="0.15">
      <c r="A14" s="17"/>
      <c r="B14" s="17"/>
      <c r="C14" s="17"/>
      <c r="D14" s="18"/>
      <c r="E14" s="206"/>
      <c r="F14" s="206"/>
      <c r="G14" s="206"/>
      <c r="H14" s="212"/>
      <c r="I14" s="213"/>
      <c r="J14" s="214"/>
      <c r="K14" s="206"/>
      <c r="L14" s="206"/>
      <c r="M14" s="206"/>
      <c r="N14" s="206"/>
      <c r="O14" s="206"/>
      <c r="P14" s="206"/>
      <c r="Q14" s="206"/>
      <c r="R14" s="206"/>
      <c r="S14" s="206"/>
      <c r="T14" s="19"/>
      <c r="U14" s="19"/>
      <c r="V14" s="19"/>
      <c r="W14" s="19"/>
      <c r="X14" s="19"/>
      <c r="Y14" s="19"/>
      <c r="Z14" s="19"/>
      <c r="AA14" s="206"/>
      <c r="AB14" s="206"/>
      <c r="AC14" s="206"/>
      <c r="AD14" s="212"/>
      <c r="AE14" s="213"/>
      <c r="AF14" s="214"/>
      <c r="AG14" s="206"/>
      <c r="AH14" s="206"/>
      <c r="AI14" s="206"/>
      <c r="AJ14" s="206"/>
      <c r="AK14" s="206"/>
      <c r="AL14" s="206"/>
      <c r="AM14" s="206"/>
      <c r="AN14" s="206"/>
      <c r="AO14" s="206"/>
      <c r="AP14" s="22"/>
    </row>
    <row r="15" spans="1:42" ht="13.5" customHeight="1" x14ac:dyDescent="0.15">
      <c r="A15" s="17"/>
      <c r="B15" s="17"/>
      <c r="C15" s="17"/>
      <c r="D15" s="1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19"/>
      <c r="V15" s="19"/>
      <c r="W15" s="19"/>
      <c r="X15" s="19"/>
      <c r="Y15" s="19"/>
      <c r="Z15" s="19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</row>
    <row r="16" spans="1:42" ht="13.5" customHeight="1" x14ac:dyDescent="0.15">
      <c r="A16" s="17"/>
      <c r="B16" s="17"/>
      <c r="C16" s="17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2"/>
    </row>
    <row r="17" spans="1:42" ht="13.5" customHeight="1" x14ac:dyDescent="0.15">
      <c r="A17" s="17"/>
      <c r="B17" s="215" t="s">
        <v>104</v>
      </c>
      <c r="C17" s="216"/>
      <c r="D17" s="18"/>
      <c r="E17" s="206">
        <f ca="1">RANDBETWEEN(6,10)</f>
        <v>10</v>
      </c>
      <c r="F17" s="206"/>
      <c r="G17" s="206"/>
      <c r="H17" s="207"/>
      <c r="I17" s="208"/>
      <c r="J17" s="209"/>
      <c r="K17" s="206">
        <f ca="1">RANDBETWEEN(1,5)</f>
        <v>3</v>
      </c>
      <c r="L17" s="206"/>
      <c r="M17" s="206"/>
      <c r="N17" s="206" t="s">
        <v>100</v>
      </c>
      <c r="O17" s="206"/>
      <c r="P17" s="206"/>
      <c r="Q17" s="206">
        <f ca="1">E17-K17</f>
        <v>7</v>
      </c>
      <c r="R17" s="206"/>
      <c r="S17" s="206"/>
      <c r="T17" s="19"/>
      <c r="U17" s="19"/>
      <c r="V17" s="19"/>
      <c r="W17" s="19"/>
      <c r="X17" s="206" t="s">
        <v>105</v>
      </c>
      <c r="Y17" s="206"/>
      <c r="Z17" s="19"/>
      <c r="AA17" s="206">
        <f ca="1">RANDBETWEEN(6,10)</f>
        <v>6</v>
      </c>
      <c r="AB17" s="206"/>
      <c r="AC17" s="206"/>
      <c r="AD17" s="207"/>
      <c r="AE17" s="208"/>
      <c r="AF17" s="209"/>
      <c r="AG17" s="206">
        <f ca="1">RANDBETWEEN(1,5)</f>
        <v>5</v>
      </c>
      <c r="AH17" s="206"/>
      <c r="AI17" s="206"/>
      <c r="AJ17" s="206" t="s">
        <v>106</v>
      </c>
      <c r="AK17" s="206"/>
      <c r="AL17" s="206"/>
      <c r="AM17" s="206">
        <f ca="1">AA17+AG17</f>
        <v>11</v>
      </c>
      <c r="AN17" s="206"/>
      <c r="AO17" s="206"/>
      <c r="AP17" s="22"/>
    </row>
    <row r="18" spans="1:42" ht="13.5" customHeight="1" x14ac:dyDescent="0.15">
      <c r="A18" s="17"/>
      <c r="B18" s="216"/>
      <c r="C18" s="216"/>
      <c r="D18" s="18"/>
      <c r="E18" s="206"/>
      <c r="F18" s="206"/>
      <c r="G18" s="206"/>
      <c r="H18" s="210"/>
      <c r="I18" s="206"/>
      <c r="J18" s="211"/>
      <c r="K18" s="206"/>
      <c r="L18" s="206"/>
      <c r="M18" s="206"/>
      <c r="N18" s="206"/>
      <c r="O18" s="206"/>
      <c r="P18" s="206"/>
      <c r="Q18" s="206"/>
      <c r="R18" s="206"/>
      <c r="S18" s="206"/>
      <c r="T18" s="19"/>
      <c r="U18" s="19"/>
      <c r="V18" s="19"/>
      <c r="W18" s="19"/>
      <c r="X18" s="206"/>
      <c r="Y18" s="206"/>
      <c r="Z18" s="19"/>
      <c r="AA18" s="206"/>
      <c r="AB18" s="206"/>
      <c r="AC18" s="206"/>
      <c r="AD18" s="210"/>
      <c r="AE18" s="206"/>
      <c r="AF18" s="211"/>
      <c r="AG18" s="206"/>
      <c r="AH18" s="206"/>
      <c r="AI18" s="206"/>
      <c r="AJ18" s="206"/>
      <c r="AK18" s="206"/>
      <c r="AL18" s="206"/>
      <c r="AM18" s="206"/>
      <c r="AN18" s="206"/>
      <c r="AO18" s="206"/>
      <c r="AP18" s="22"/>
    </row>
    <row r="19" spans="1:42" ht="13.5" customHeight="1" x14ac:dyDescent="0.15">
      <c r="A19" s="17"/>
      <c r="B19" s="17"/>
      <c r="C19" s="17"/>
      <c r="D19" s="18"/>
      <c r="E19" s="206"/>
      <c r="F19" s="206"/>
      <c r="G19" s="206"/>
      <c r="H19" s="212"/>
      <c r="I19" s="213"/>
      <c r="J19" s="214"/>
      <c r="K19" s="206"/>
      <c r="L19" s="206"/>
      <c r="M19" s="206"/>
      <c r="N19" s="206"/>
      <c r="O19" s="206"/>
      <c r="P19" s="206"/>
      <c r="Q19" s="206"/>
      <c r="R19" s="206"/>
      <c r="S19" s="206"/>
      <c r="T19" s="19"/>
      <c r="U19" s="19"/>
      <c r="V19" s="19"/>
      <c r="W19" s="19"/>
      <c r="X19" s="19"/>
      <c r="Y19" s="19"/>
      <c r="Z19" s="19"/>
      <c r="AA19" s="206"/>
      <c r="AB19" s="206"/>
      <c r="AC19" s="206"/>
      <c r="AD19" s="212"/>
      <c r="AE19" s="213"/>
      <c r="AF19" s="214"/>
      <c r="AG19" s="206"/>
      <c r="AH19" s="206"/>
      <c r="AI19" s="206"/>
      <c r="AJ19" s="206"/>
      <c r="AK19" s="206"/>
      <c r="AL19" s="206"/>
      <c r="AM19" s="206"/>
      <c r="AN19" s="206"/>
      <c r="AO19" s="206"/>
      <c r="AP19" s="22"/>
    </row>
    <row r="20" spans="1:42" ht="13.5" customHeight="1" x14ac:dyDescent="0.15">
      <c r="A20" s="17"/>
      <c r="B20" s="17"/>
      <c r="C20" s="17"/>
      <c r="D20" s="1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  <c r="U20" s="19"/>
      <c r="V20" s="19"/>
      <c r="W20" s="19"/>
      <c r="X20" s="19"/>
      <c r="Y20" s="19"/>
      <c r="Z20" s="19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</row>
    <row r="21" spans="1:42" ht="13.5" customHeight="1" x14ac:dyDescent="0.15">
      <c r="A21" s="17"/>
      <c r="B21" s="17"/>
      <c r="C21" s="1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2"/>
    </row>
    <row r="22" spans="1:42" ht="13.5" customHeight="1" x14ac:dyDescent="0.15">
      <c r="A22" s="17"/>
      <c r="B22" s="215" t="s">
        <v>107</v>
      </c>
      <c r="C22" s="216"/>
      <c r="D22" s="18"/>
      <c r="E22" s="206">
        <f ca="1">RANDBETWEEN(6,10)</f>
        <v>7</v>
      </c>
      <c r="F22" s="206"/>
      <c r="G22" s="206"/>
      <c r="H22" s="207"/>
      <c r="I22" s="208"/>
      <c r="J22" s="209"/>
      <c r="K22" s="206">
        <f ca="1">RANDBETWEEN(1,5)</f>
        <v>3</v>
      </c>
      <c r="L22" s="206"/>
      <c r="M22" s="206"/>
      <c r="N22" s="206" t="s">
        <v>106</v>
      </c>
      <c r="O22" s="206"/>
      <c r="P22" s="206"/>
      <c r="Q22" s="206">
        <f ca="1">E22-K22</f>
        <v>4</v>
      </c>
      <c r="R22" s="206"/>
      <c r="S22" s="206"/>
      <c r="T22" s="19"/>
      <c r="U22" s="19"/>
      <c r="V22" s="19"/>
      <c r="W22" s="19"/>
      <c r="X22" s="206" t="s">
        <v>108</v>
      </c>
      <c r="Y22" s="206"/>
      <c r="Z22" s="19"/>
      <c r="AA22" s="206">
        <f ca="1">RANDBETWEEN(6,10)</f>
        <v>10</v>
      </c>
      <c r="AB22" s="206"/>
      <c r="AC22" s="206"/>
      <c r="AD22" s="207"/>
      <c r="AE22" s="208"/>
      <c r="AF22" s="209"/>
      <c r="AG22" s="206">
        <f ca="1">RANDBETWEEN(1,5)</f>
        <v>2</v>
      </c>
      <c r="AH22" s="206"/>
      <c r="AI22" s="206"/>
      <c r="AJ22" s="206" t="s">
        <v>106</v>
      </c>
      <c r="AK22" s="206"/>
      <c r="AL22" s="206"/>
      <c r="AM22" s="206">
        <f ca="1">AA22-AG22</f>
        <v>8</v>
      </c>
      <c r="AN22" s="206"/>
      <c r="AO22" s="206"/>
      <c r="AP22" s="22"/>
    </row>
    <row r="23" spans="1:42" ht="13.5" customHeight="1" x14ac:dyDescent="0.15">
      <c r="A23" s="17"/>
      <c r="B23" s="216"/>
      <c r="C23" s="216"/>
      <c r="D23" s="18"/>
      <c r="E23" s="206"/>
      <c r="F23" s="206"/>
      <c r="G23" s="206"/>
      <c r="H23" s="210"/>
      <c r="I23" s="206"/>
      <c r="J23" s="211"/>
      <c r="K23" s="206"/>
      <c r="L23" s="206"/>
      <c r="M23" s="206"/>
      <c r="N23" s="206"/>
      <c r="O23" s="206"/>
      <c r="P23" s="206"/>
      <c r="Q23" s="206"/>
      <c r="R23" s="206"/>
      <c r="S23" s="206"/>
      <c r="T23" s="19"/>
      <c r="U23" s="19"/>
      <c r="V23" s="19"/>
      <c r="W23" s="19"/>
      <c r="X23" s="206"/>
      <c r="Y23" s="206"/>
      <c r="Z23" s="19"/>
      <c r="AA23" s="206"/>
      <c r="AB23" s="206"/>
      <c r="AC23" s="206"/>
      <c r="AD23" s="210"/>
      <c r="AE23" s="206"/>
      <c r="AF23" s="211"/>
      <c r="AG23" s="206"/>
      <c r="AH23" s="206"/>
      <c r="AI23" s="206"/>
      <c r="AJ23" s="206"/>
      <c r="AK23" s="206"/>
      <c r="AL23" s="206"/>
      <c r="AM23" s="206"/>
      <c r="AN23" s="206"/>
      <c r="AO23" s="206"/>
      <c r="AP23" s="22"/>
    </row>
    <row r="24" spans="1:42" ht="13.5" customHeight="1" x14ac:dyDescent="0.15">
      <c r="A24" s="17"/>
      <c r="B24" s="17"/>
      <c r="C24" s="17"/>
      <c r="D24" s="18"/>
      <c r="E24" s="206"/>
      <c r="F24" s="206"/>
      <c r="G24" s="206"/>
      <c r="H24" s="212"/>
      <c r="I24" s="213"/>
      <c r="J24" s="214"/>
      <c r="K24" s="206"/>
      <c r="L24" s="206"/>
      <c r="M24" s="206"/>
      <c r="N24" s="206"/>
      <c r="O24" s="206"/>
      <c r="P24" s="206"/>
      <c r="Q24" s="206"/>
      <c r="R24" s="206"/>
      <c r="S24" s="206"/>
      <c r="T24" s="19"/>
      <c r="U24" s="19"/>
      <c r="V24" s="19"/>
      <c r="W24" s="19"/>
      <c r="X24" s="19"/>
      <c r="Y24" s="19"/>
      <c r="Z24" s="19"/>
      <c r="AA24" s="206"/>
      <c r="AB24" s="206"/>
      <c r="AC24" s="206"/>
      <c r="AD24" s="212"/>
      <c r="AE24" s="213"/>
      <c r="AF24" s="214"/>
      <c r="AG24" s="206"/>
      <c r="AH24" s="206"/>
      <c r="AI24" s="206"/>
      <c r="AJ24" s="206"/>
      <c r="AK24" s="206"/>
      <c r="AL24" s="206"/>
      <c r="AM24" s="206"/>
      <c r="AN24" s="206"/>
      <c r="AO24" s="206"/>
      <c r="AP24" s="22"/>
    </row>
    <row r="25" spans="1:42" ht="13.5" customHeight="1" x14ac:dyDescent="0.15">
      <c r="A25" s="17"/>
      <c r="B25" s="17"/>
      <c r="C25" s="17"/>
      <c r="D25" s="1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9"/>
      <c r="U25" s="19"/>
      <c r="V25" s="19"/>
      <c r="W25" s="19"/>
      <c r="X25" s="19"/>
      <c r="Y25" s="19"/>
      <c r="Z25" s="19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</row>
    <row r="26" spans="1:42" ht="13.5" customHeight="1" x14ac:dyDescent="0.15">
      <c r="A26" s="17"/>
      <c r="B26" s="17"/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2"/>
    </row>
    <row r="27" spans="1:42" ht="13.5" customHeight="1" x14ac:dyDescent="0.15">
      <c r="A27" s="17"/>
      <c r="B27" s="215" t="s">
        <v>110</v>
      </c>
      <c r="C27" s="216"/>
      <c r="D27" s="18"/>
      <c r="E27" s="206">
        <f ca="1">RANDBETWEEN(6,10)</f>
        <v>7</v>
      </c>
      <c r="F27" s="206"/>
      <c r="G27" s="206"/>
      <c r="H27" s="207"/>
      <c r="I27" s="208"/>
      <c r="J27" s="209"/>
      <c r="K27" s="206">
        <f ca="1">RANDBETWEEN(1,5)</f>
        <v>1</v>
      </c>
      <c r="L27" s="206"/>
      <c r="M27" s="206"/>
      <c r="N27" s="206" t="s">
        <v>106</v>
      </c>
      <c r="O27" s="206"/>
      <c r="P27" s="206"/>
      <c r="Q27" s="206">
        <f ca="1">E27-K27</f>
        <v>6</v>
      </c>
      <c r="R27" s="206"/>
      <c r="S27" s="206"/>
      <c r="T27" s="19"/>
      <c r="U27" s="19"/>
      <c r="V27" s="19"/>
      <c r="W27" s="19"/>
      <c r="X27" s="206" t="s">
        <v>111</v>
      </c>
      <c r="Y27" s="206"/>
      <c r="Z27" s="19"/>
      <c r="AA27" s="206">
        <f ca="1">RANDBETWEEN(6,10)</f>
        <v>7</v>
      </c>
      <c r="AB27" s="206"/>
      <c r="AC27" s="206"/>
      <c r="AD27" s="207"/>
      <c r="AE27" s="208"/>
      <c r="AF27" s="209"/>
      <c r="AG27" s="206">
        <f ca="1">RANDBETWEEN(1,5)</f>
        <v>5</v>
      </c>
      <c r="AH27" s="206"/>
      <c r="AI27" s="206"/>
      <c r="AJ27" s="206" t="s">
        <v>106</v>
      </c>
      <c r="AK27" s="206"/>
      <c r="AL27" s="206"/>
      <c r="AM27" s="206">
        <f ca="1">AA27+AG27</f>
        <v>12</v>
      </c>
      <c r="AN27" s="206"/>
      <c r="AO27" s="206"/>
      <c r="AP27" s="22"/>
    </row>
    <row r="28" spans="1:42" ht="13.5" customHeight="1" x14ac:dyDescent="0.15">
      <c r="A28" s="17"/>
      <c r="B28" s="216"/>
      <c r="C28" s="216"/>
      <c r="D28" s="18"/>
      <c r="E28" s="206"/>
      <c r="F28" s="206"/>
      <c r="G28" s="206"/>
      <c r="H28" s="210"/>
      <c r="I28" s="206"/>
      <c r="J28" s="211"/>
      <c r="K28" s="206"/>
      <c r="L28" s="206"/>
      <c r="M28" s="206"/>
      <c r="N28" s="206"/>
      <c r="O28" s="206"/>
      <c r="P28" s="206"/>
      <c r="Q28" s="206"/>
      <c r="R28" s="206"/>
      <c r="S28" s="206"/>
      <c r="T28" s="19"/>
      <c r="U28" s="19"/>
      <c r="V28" s="19"/>
      <c r="W28" s="19"/>
      <c r="X28" s="206"/>
      <c r="Y28" s="206"/>
      <c r="Z28" s="19"/>
      <c r="AA28" s="206"/>
      <c r="AB28" s="206"/>
      <c r="AC28" s="206"/>
      <c r="AD28" s="210"/>
      <c r="AE28" s="206"/>
      <c r="AF28" s="211"/>
      <c r="AG28" s="206"/>
      <c r="AH28" s="206"/>
      <c r="AI28" s="206"/>
      <c r="AJ28" s="206"/>
      <c r="AK28" s="206"/>
      <c r="AL28" s="206"/>
      <c r="AM28" s="206"/>
      <c r="AN28" s="206"/>
      <c r="AO28" s="206"/>
      <c r="AP28" s="22"/>
    </row>
    <row r="29" spans="1:42" ht="13.5" customHeight="1" x14ac:dyDescent="0.15">
      <c r="A29" s="17"/>
      <c r="B29" s="17"/>
      <c r="C29" s="17"/>
      <c r="D29" s="18"/>
      <c r="E29" s="206"/>
      <c r="F29" s="206"/>
      <c r="G29" s="206"/>
      <c r="H29" s="212"/>
      <c r="I29" s="213"/>
      <c r="J29" s="214"/>
      <c r="K29" s="206"/>
      <c r="L29" s="206"/>
      <c r="M29" s="206"/>
      <c r="N29" s="206"/>
      <c r="O29" s="206"/>
      <c r="P29" s="206"/>
      <c r="Q29" s="206"/>
      <c r="R29" s="206"/>
      <c r="S29" s="206"/>
      <c r="T29" s="19"/>
      <c r="U29" s="19"/>
      <c r="V29" s="19"/>
      <c r="W29" s="19"/>
      <c r="X29" s="19"/>
      <c r="Y29" s="19"/>
      <c r="Z29" s="19"/>
      <c r="AA29" s="206"/>
      <c r="AB29" s="206"/>
      <c r="AC29" s="206"/>
      <c r="AD29" s="212"/>
      <c r="AE29" s="213"/>
      <c r="AF29" s="214"/>
      <c r="AG29" s="206"/>
      <c r="AH29" s="206"/>
      <c r="AI29" s="206"/>
      <c r="AJ29" s="206"/>
      <c r="AK29" s="206"/>
      <c r="AL29" s="206"/>
      <c r="AM29" s="206"/>
      <c r="AN29" s="206"/>
      <c r="AO29" s="206"/>
      <c r="AP29" s="22"/>
    </row>
    <row r="30" spans="1:42" ht="13.5" customHeight="1" x14ac:dyDescent="0.15">
      <c r="A30" s="17"/>
      <c r="B30" s="17"/>
      <c r="C30" s="17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9"/>
      <c r="U30" s="19"/>
      <c r="V30" s="19"/>
      <c r="W30" s="19"/>
      <c r="X30" s="19"/>
      <c r="Y30" s="19"/>
      <c r="Z30" s="19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</row>
    <row r="31" spans="1:42" ht="13.5" customHeight="1" x14ac:dyDescent="0.15">
      <c r="A31" s="17"/>
      <c r="B31" s="17"/>
      <c r="C31" s="17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2"/>
    </row>
    <row r="32" spans="1:42" ht="13.5" customHeight="1" x14ac:dyDescent="0.15">
      <c r="A32" s="17"/>
      <c r="B32" s="215" t="s">
        <v>112</v>
      </c>
      <c r="C32" s="216"/>
      <c r="D32" s="18"/>
      <c r="E32" s="206">
        <f ca="1">RANDBETWEEN(6,10)</f>
        <v>7</v>
      </c>
      <c r="F32" s="206"/>
      <c r="G32" s="206"/>
      <c r="H32" s="207"/>
      <c r="I32" s="208"/>
      <c r="J32" s="209"/>
      <c r="K32" s="206">
        <f ca="1">RANDBETWEEN(1,5)</f>
        <v>5</v>
      </c>
      <c r="L32" s="206"/>
      <c r="M32" s="206"/>
      <c r="N32" s="206" t="s">
        <v>106</v>
      </c>
      <c r="O32" s="206"/>
      <c r="P32" s="206"/>
      <c r="Q32" s="206">
        <f ca="1">E32+K32</f>
        <v>12</v>
      </c>
      <c r="R32" s="206"/>
      <c r="S32" s="206"/>
      <c r="T32" s="19"/>
      <c r="U32" s="19"/>
      <c r="V32" s="19"/>
      <c r="W32" s="19"/>
      <c r="X32" s="206" t="s">
        <v>113</v>
      </c>
      <c r="Y32" s="206"/>
      <c r="Z32" s="19"/>
      <c r="AA32" s="206">
        <f ca="1">RANDBETWEEN(6,10)</f>
        <v>6</v>
      </c>
      <c r="AB32" s="206"/>
      <c r="AC32" s="206"/>
      <c r="AD32" s="207"/>
      <c r="AE32" s="208"/>
      <c r="AF32" s="209"/>
      <c r="AG32" s="206">
        <f ca="1">RANDBETWEEN(1,5)</f>
        <v>5</v>
      </c>
      <c r="AH32" s="206"/>
      <c r="AI32" s="206"/>
      <c r="AJ32" s="206" t="s">
        <v>106</v>
      </c>
      <c r="AK32" s="206"/>
      <c r="AL32" s="206"/>
      <c r="AM32" s="206">
        <f ca="1">AA32-AG32</f>
        <v>1</v>
      </c>
      <c r="AN32" s="206"/>
      <c r="AO32" s="206"/>
      <c r="AP32" s="22"/>
    </row>
    <row r="33" spans="1:42" ht="13.5" customHeight="1" x14ac:dyDescent="0.15">
      <c r="A33" s="17"/>
      <c r="B33" s="216"/>
      <c r="C33" s="216"/>
      <c r="D33" s="18"/>
      <c r="E33" s="206"/>
      <c r="F33" s="206"/>
      <c r="G33" s="206"/>
      <c r="H33" s="210"/>
      <c r="I33" s="206"/>
      <c r="J33" s="211"/>
      <c r="K33" s="206"/>
      <c r="L33" s="206"/>
      <c r="M33" s="206"/>
      <c r="N33" s="206"/>
      <c r="O33" s="206"/>
      <c r="P33" s="206"/>
      <c r="Q33" s="206"/>
      <c r="R33" s="206"/>
      <c r="S33" s="206"/>
      <c r="T33" s="19"/>
      <c r="U33" s="19"/>
      <c r="V33" s="19"/>
      <c r="W33" s="19"/>
      <c r="X33" s="206"/>
      <c r="Y33" s="206"/>
      <c r="Z33" s="19"/>
      <c r="AA33" s="206"/>
      <c r="AB33" s="206"/>
      <c r="AC33" s="206"/>
      <c r="AD33" s="210"/>
      <c r="AE33" s="206"/>
      <c r="AF33" s="211"/>
      <c r="AG33" s="206"/>
      <c r="AH33" s="206"/>
      <c r="AI33" s="206"/>
      <c r="AJ33" s="206"/>
      <c r="AK33" s="206"/>
      <c r="AL33" s="206"/>
      <c r="AM33" s="206"/>
      <c r="AN33" s="206"/>
      <c r="AO33" s="206"/>
      <c r="AP33" s="22"/>
    </row>
    <row r="34" spans="1:42" ht="13.5" customHeight="1" x14ac:dyDescent="0.15">
      <c r="A34" s="17"/>
      <c r="B34" s="17"/>
      <c r="C34" s="17"/>
      <c r="D34" s="18"/>
      <c r="E34" s="206"/>
      <c r="F34" s="206"/>
      <c r="G34" s="206"/>
      <c r="H34" s="212"/>
      <c r="I34" s="213"/>
      <c r="J34" s="214"/>
      <c r="K34" s="206"/>
      <c r="L34" s="206"/>
      <c r="M34" s="206"/>
      <c r="N34" s="206"/>
      <c r="O34" s="206"/>
      <c r="P34" s="206"/>
      <c r="Q34" s="206"/>
      <c r="R34" s="206"/>
      <c r="S34" s="206"/>
      <c r="T34" s="19"/>
      <c r="U34" s="19"/>
      <c r="V34" s="19"/>
      <c r="W34" s="19"/>
      <c r="X34" s="19"/>
      <c r="Y34" s="19"/>
      <c r="Z34" s="19"/>
      <c r="AA34" s="206"/>
      <c r="AB34" s="206"/>
      <c r="AC34" s="206"/>
      <c r="AD34" s="212"/>
      <c r="AE34" s="213"/>
      <c r="AF34" s="214"/>
      <c r="AG34" s="206"/>
      <c r="AH34" s="206"/>
      <c r="AI34" s="206"/>
      <c r="AJ34" s="206"/>
      <c r="AK34" s="206"/>
      <c r="AL34" s="206"/>
      <c r="AM34" s="206"/>
      <c r="AN34" s="206"/>
      <c r="AO34" s="206"/>
      <c r="AP34" s="22"/>
    </row>
    <row r="35" spans="1:42" ht="13.5" customHeight="1" x14ac:dyDescent="0.15">
      <c r="A35" s="17"/>
      <c r="B35" s="17"/>
      <c r="C35" s="17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9"/>
      <c r="U35" s="19"/>
      <c r="V35" s="19"/>
      <c r="W35" s="19"/>
      <c r="X35" s="19"/>
      <c r="Y35" s="19"/>
      <c r="Z35" s="19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</row>
    <row r="36" spans="1:42" ht="13.5" customHeight="1" x14ac:dyDescent="0.15">
      <c r="A36" s="17"/>
      <c r="B36" s="17"/>
      <c r="C36" s="17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2"/>
    </row>
    <row r="37" spans="1:42" ht="13.5" customHeight="1" x14ac:dyDescent="0.15">
      <c r="A37" s="17"/>
      <c r="B37" s="215" t="s">
        <v>114</v>
      </c>
      <c r="C37" s="216"/>
      <c r="D37" s="18"/>
      <c r="E37" s="206">
        <f ca="1">RANDBETWEEN(6,10)</f>
        <v>7</v>
      </c>
      <c r="F37" s="206"/>
      <c r="G37" s="206"/>
      <c r="H37" s="207"/>
      <c r="I37" s="208"/>
      <c r="J37" s="209"/>
      <c r="K37" s="206">
        <f ca="1">RANDBETWEEN(1,5)</f>
        <v>4</v>
      </c>
      <c r="L37" s="206"/>
      <c r="M37" s="206"/>
      <c r="N37" s="206" t="s">
        <v>106</v>
      </c>
      <c r="O37" s="206"/>
      <c r="P37" s="206"/>
      <c r="Q37" s="206">
        <f ca="1">E37-K37</f>
        <v>3</v>
      </c>
      <c r="R37" s="206"/>
      <c r="S37" s="206"/>
      <c r="T37" s="19"/>
      <c r="U37" s="19"/>
      <c r="V37" s="19"/>
      <c r="W37" s="19"/>
      <c r="X37" s="206" t="s">
        <v>115</v>
      </c>
      <c r="Y37" s="206"/>
      <c r="Z37" s="19"/>
      <c r="AA37" s="206">
        <f ca="1">RANDBETWEEN(6,10)</f>
        <v>7</v>
      </c>
      <c r="AB37" s="206"/>
      <c r="AC37" s="206"/>
      <c r="AD37" s="207"/>
      <c r="AE37" s="208"/>
      <c r="AF37" s="209"/>
      <c r="AG37" s="206">
        <f ca="1">RANDBETWEEN(1,5)</f>
        <v>5</v>
      </c>
      <c r="AH37" s="206"/>
      <c r="AI37" s="206"/>
      <c r="AJ37" s="206" t="s">
        <v>106</v>
      </c>
      <c r="AK37" s="206"/>
      <c r="AL37" s="206"/>
      <c r="AM37" s="206">
        <f ca="1">AA37+AG37</f>
        <v>12</v>
      </c>
      <c r="AN37" s="206"/>
      <c r="AO37" s="206"/>
      <c r="AP37" s="22"/>
    </row>
    <row r="38" spans="1:42" ht="13.5" customHeight="1" x14ac:dyDescent="0.15">
      <c r="A38" s="17"/>
      <c r="B38" s="216"/>
      <c r="C38" s="216"/>
      <c r="D38" s="18"/>
      <c r="E38" s="206"/>
      <c r="F38" s="206"/>
      <c r="G38" s="206"/>
      <c r="H38" s="210"/>
      <c r="I38" s="206"/>
      <c r="J38" s="211"/>
      <c r="K38" s="206"/>
      <c r="L38" s="206"/>
      <c r="M38" s="206"/>
      <c r="N38" s="206"/>
      <c r="O38" s="206"/>
      <c r="P38" s="206"/>
      <c r="Q38" s="206"/>
      <c r="R38" s="206"/>
      <c r="S38" s="206"/>
      <c r="T38" s="19"/>
      <c r="U38" s="19"/>
      <c r="V38" s="19"/>
      <c r="W38" s="19"/>
      <c r="X38" s="206"/>
      <c r="Y38" s="206"/>
      <c r="Z38" s="19"/>
      <c r="AA38" s="206"/>
      <c r="AB38" s="206"/>
      <c r="AC38" s="206"/>
      <c r="AD38" s="210"/>
      <c r="AE38" s="206"/>
      <c r="AF38" s="211"/>
      <c r="AG38" s="206"/>
      <c r="AH38" s="206"/>
      <c r="AI38" s="206"/>
      <c r="AJ38" s="206"/>
      <c r="AK38" s="206"/>
      <c r="AL38" s="206"/>
      <c r="AM38" s="206"/>
      <c r="AN38" s="206"/>
      <c r="AO38" s="206"/>
      <c r="AP38" s="22"/>
    </row>
    <row r="39" spans="1:42" ht="13.5" customHeight="1" x14ac:dyDescent="0.15">
      <c r="A39" s="17"/>
      <c r="B39" s="17"/>
      <c r="C39" s="17"/>
      <c r="D39" s="18"/>
      <c r="E39" s="206"/>
      <c r="F39" s="206"/>
      <c r="G39" s="206"/>
      <c r="H39" s="212"/>
      <c r="I39" s="213"/>
      <c r="J39" s="214"/>
      <c r="K39" s="206"/>
      <c r="L39" s="206"/>
      <c r="M39" s="206"/>
      <c r="N39" s="206"/>
      <c r="O39" s="206"/>
      <c r="P39" s="206"/>
      <c r="Q39" s="206"/>
      <c r="R39" s="206"/>
      <c r="S39" s="206"/>
      <c r="T39" s="19"/>
      <c r="U39" s="19"/>
      <c r="V39" s="19"/>
      <c r="W39" s="19"/>
      <c r="X39" s="19"/>
      <c r="Y39" s="19"/>
      <c r="Z39" s="19"/>
      <c r="AA39" s="206"/>
      <c r="AB39" s="206"/>
      <c r="AC39" s="206"/>
      <c r="AD39" s="212"/>
      <c r="AE39" s="213"/>
      <c r="AF39" s="214"/>
      <c r="AG39" s="206"/>
      <c r="AH39" s="206"/>
      <c r="AI39" s="206"/>
      <c r="AJ39" s="206"/>
      <c r="AK39" s="206"/>
      <c r="AL39" s="206"/>
      <c r="AM39" s="206"/>
      <c r="AN39" s="206"/>
      <c r="AO39" s="206"/>
      <c r="AP39" s="22"/>
    </row>
    <row r="40" spans="1:42" ht="13.5" customHeight="1" x14ac:dyDescent="0.15">
      <c r="A40" s="17"/>
      <c r="B40" s="17"/>
      <c r="C40" s="17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9"/>
      <c r="U40" s="19"/>
      <c r="V40" s="19"/>
      <c r="W40" s="19"/>
      <c r="X40" s="19"/>
      <c r="Y40" s="19"/>
      <c r="Z40" s="1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</row>
    <row r="41" spans="1:42" ht="13.5" customHeight="1" x14ac:dyDescent="0.15">
      <c r="A41" s="17"/>
      <c r="B41" s="17"/>
      <c r="C41" s="17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2"/>
    </row>
    <row r="42" spans="1:42" ht="13.5" customHeight="1" x14ac:dyDescent="0.15">
      <c r="A42" s="17"/>
      <c r="B42" s="215" t="s">
        <v>117</v>
      </c>
      <c r="C42" s="216"/>
      <c r="D42" s="18"/>
      <c r="E42" s="206">
        <f ca="1">RANDBETWEEN(6,10)</f>
        <v>6</v>
      </c>
      <c r="F42" s="206"/>
      <c r="G42" s="206"/>
      <c r="H42" s="207"/>
      <c r="I42" s="208"/>
      <c r="J42" s="209"/>
      <c r="K42" s="206">
        <f ca="1">RANDBETWEEN(1,5)</f>
        <v>4</v>
      </c>
      <c r="L42" s="206"/>
      <c r="M42" s="206"/>
      <c r="N42" s="206" t="s">
        <v>106</v>
      </c>
      <c r="O42" s="206"/>
      <c r="P42" s="206"/>
      <c r="Q42" s="206">
        <f ca="1">E42-K42</f>
        <v>2</v>
      </c>
      <c r="R42" s="206"/>
      <c r="S42" s="206"/>
      <c r="T42" s="19"/>
      <c r="U42" s="19"/>
      <c r="V42" s="19"/>
      <c r="W42" s="19"/>
      <c r="X42" s="206" t="s">
        <v>118</v>
      </c>
      <c r="Y42" s="206"/>
      <c r="Z42" s="19"/>
      <c r="AA42" s="206">
        <f ca="1">RANDBETWEEN(6,10)</f>
        <v>6</v>
      </c>
      <c r="AB42" s="206"/>
      <c r="AC42" s="206"/>
      <c r="AD42" s="207"/>
      <c r="AE42" s="208"/>
      <c r="AF42" s="209"/>
      <c r="AG42" s="206">
        <f ca="1">RANDBETWEEN(1,5)</f>
        <v>2</v>
      </c>
      <c r="AH42" s="206"/>
      <c r="AI42" s="206"/>
      <c r="AJ42" s="206" t="s">
        <v>106</v>
      </c>
      <c r="AK42" s="206"/>
      <c r="AL42" s="206"/>
      <c r="AM42" s="206">
        <f ca="1">AA42-AG42</f>
        <v>4</v>
      </c>
      <c r="AN42" s="206"/>
      <c r="AO42" s="206"/>
      <c r="AP42" s="22"/>
    </row>
    <row r="43" spans="1:42" ht="13.5" customHeight="1" x14ac:dyDescent="0.15">
      <c r="A43" s="17"/>
      <c r="B43" s="216"/>
      <c r="C43" s="216"/>
      <c r="D43" s="18"/>
      <c r="E43" s="206"/>
      <c r="F43" s="206"/>
      <c r="G43" s="206"/>
      <c r="H43" s="210"/>
      <c r="I43" s="206"/>
      <c r="J43" s="211"/>
      <c r="K43" s="206"/>
      <c r="L43" s="206"/>
      <c r="M43" s="206"/>
      <c r="N43" s="206"/>
      <c r="O43" s="206"/>
      <c r="P43" s="206"/>
      <c r="Q43" s="206"/>
      <c r="R43" s="206"/>
      <c r="S43" s="206"/>
      <c r="T43" s="19"/>
      <c r="U43" s="19"/>
      <c r="V43" s="19"/>
      <c r="W43" s="19"/>
      <c r="X43" s="206"/>
      <c r="Y43" s="206"/>
      <c r="Z43" s="19"/>
      <c r="AA43" s="206"/>
      <c r="AB43" s="206"/>
      <c r="AC43" s="206"/>
      <c r="AD43" s="210"/>
      <c r="AE43" s="206"/>
      <c r="AF43" s="211"/>
      <c r="AG43" s="206"/>
      <c r="AH43" s="206"/>
      <c r="AI43" s="206"/>
      <c r="AJ43" s="206"/>
      <c r="AK43" s="206"/>
      <c r="AL43" s="206"/>
      <c r="AM43" s="206"/>
      <c r="AN43" s="206"/>
      <c r="AO43" s="206"/>
      <c r="AP43" s="22"/>
    </row>
    <row r="44" spans="1:42" ht="13.5" customHeight="1" x14ac:dyDescent="0.15">
      <c r="A44" s="17"/>
      <c r="B44" s="17"/>
      <c r="C44" s="17"/>
      <c r="D44" s="18"/>
      <c r="E44" s="206"/>
      <c r="F44" s="206"/>
      <c r="G44" s="206"/>
      <c r="H44" s="212"/>
      <c r="I44" s="213"/>
      <c r="J44" s="214"/>
      <c r="K44" s="206"/>
      <c r="L44" s="206"/>
      <c r="M44" s="206"/>
      <c r="N44" s="206"/>
      <c r="O44" s="206"/>
      <c r="P44" s="206"/>
      <c r="Q44" s="206"/>
      <c r="R44" s="206"/>
      <c r="S44" s="206"/>
      <c r="T44" s="19"/>
      <c r="U44" s="19"/>
      <c r="V44" s="19"/>
      <c r="W44" s="19"/>
      <c r="X44" s="19"/>
      <c r="Y44" s="19"/>
      <c r="Z44" s="19"/>
      <c r="AA44" s="206"/>
      <c r="AB44" s="206"/>
      <c r="AC44" s="206"/>
      <c r="AD44" s="212"/>
      <c r="AE44" s="213"/>
      <c r="AF44" s="214"/>
      <c r="AG44" s="206"/>
      <c r="AH44" s="206"/>
      <c r="AI44" s="206"/>
      <c r="AJ44" s="206"/>
      <c r="AK44" s="206"/>
      <c r="AL44" s="206"/>
      <c r="AM44" s="206"/>
      <c r="AN44" s="206"/>
      <c r="AO44" s="206"/>
      <c r="AP44" s="22"/>
    </row>
    <row r="45" spans="1:42" ht="13.5" customHeight="1" x14ac:dyDescent="0.15">
      <c r="A45" s="17"/>
      <c r="B45" s="17"/>
      <c r="C45" s="17"/>
      <c r="D45" s="1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9"/>
      <c r="U45" s="19"/>
      <c r="V45" s="19"/>
      <c r="W45" s="19"/>
      <c r="X45" s="19"/>
      <c r="Y45" s="19"/>
      <c r="Z45" s="19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</row>
    <row r="46" spans="1:42" ht="13.5" customHeight="1" x14ac:dyDescent="0.15">
      <c r="A46" s="17"/>
      <c r="B46" s="17"/>
      <c r="C46" s="17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22"/>
    </row>
    <row r="47" spans="1:42" ht="13.5" customHeight="1" x14ac:dyDescent="0.15">
      <c r="A47" s="17"/>
      <c r="B47" s="215" t="s">
        <v>7</v>
      </c>
      <c r="C47" s="216"/>
      <c r="D47" s="18"/>
      <c r="E47" s="206">
        <f ca="1">RANDBETWEEN(6,10)</f>
        <v>10</v>
      </c>
      <c r="F47" s="206"/>
      <c r="G47" s="206"/>
      <c r="H47" s="207"/>
      <c r="I47" s="208"/>
      <c r="J47" s="209"/>
      <c r="K47" s="206">
        <f ca="1">RANDBETWEEN(1,5)</f>
        <v>3</v>
      </c>
      <c r="L47" s="206"/>
      <c r="M47" s="206"/>
      <c r="N47" s="206" t="s">
        <v>106</v>
      </c>
      <c r="O47" s="206"/>
      <c r="P47" s="206"/>
      <c r="Q47" s="206">
        <f ca="1">E47+K47</f>
        <v>13</v>
      </c>
      <c r="R47" s="206"/>
      <c r="S47" s="206"/>
      <c r="T47" s="19"/>
      <c r="U47" s="19"/>
      <c r="V47" s="19"/>
      <c r="W47" s="19"/>
      <c r="X47" s="206" t="s">
        <v>120</v>
      </c>
      <c r="Y47" s="206"/>
      <c r="Z47" s="19"/>
      <c r="AA47" s="206">
        <f ca="1">RANDBETWEEN(6,10)</f>
        <v>8</v>
      </c>
      <c r="AB47" s="206"/>
      <c r="AC47" s="206"/>
      <c r="AD47" s="207"/>
      <c r="AE47" s="208"/>
      <c r="AF47" s="209"/>
      <c r="AG47" s="206">
        <f ca="1">RANDBETWEEN(1,5)</f>
        <v>3</v>
      </c>
      <c r="AH47" s="206"/>
      <c r="AI47" s="206"/>
      <c r="AJ47" s="206" t="s">
        <v>106</v>
      </c>
      <c r="AK47" s="206"/>
      <c r="AL47" s="206"/>
      <c r="AM47" s="206">
        <f ca="1">AA47-AG47</f>
        <v>5</v>
      </c>
      <c r="AN47" s="206"/>
      <c r="AO47" s="206"/>
      <c r="AP47" s="22"/>
    </row>
    <row r="48" spans="1:42" ht="13.5" customHeight="1" x14ac:dyDescent="0.15">
      <c r="A48" s="17"/>
      <c r="B48" s="216"/>
      <c r="C48" s="216"/>
      <c r="D48" s="18"/>
      <c r="E48" s="206"/>
      <c r="F48" s="206"/>
      <c r="G48" s="206"/>
      <c r="H48" s="210"/>
      <c r="I48" s="206"/>
      <c r="J48" s="211"/>
      <c r="K48" s="206"/>
      <c r="L48" s="206"/>
      <c r="M48" s="206"/>
      <c r="N48" s="206"/>
      <c r="O48" s="206"/>
      <c r="P48" s="206"/>
      <c r="Q48" s="206"/>
      <c r="R48" s="206"/>
      <c r="S48" s="206"/>
      <c r="T48" s="19"/>
      <c r="U48" s="19"/>
      <c r="V48" s="19"/>
      <c r="W48" s="19"/>
      <c r="X48" s="206"/>
      <c r="Y48" s="206"/>
      <c r="Z48" s="19"/>
      <c r="AA48" s="206"/>
      <c r="AB48" s="206"/>
      <c r="AC48" s="206"/>
      <c r="AD48" s="210"/>
      <c r="AE48" s="206"/>
      <c r="AF48" s="211"/>
      <c r="AG48" s="206"/>
      <c r="AH48" s="206"/>
      <c r="AI48" s="206"/>
      <c r="AJ48" s="206"/>
      <c r="AK48" s="206"/>
      <c r="AL48" s="206"/>
      <c r="AM48" s="206"/>
      <c r="AN48" s="206"/>
      <c r="AO48" s="206"/>
      <c r="AP48" s="22"/>
    </row>
    <row r="49" spans="1:42" ht="13.5" customHeight="1" x14ac:dyDescent="0.15">
      <c r="A49" s="17"/>
      <c r="B49" s="17"/>
      <c r="C49" s="17"/>
      <c r="D49" s="18"/>
      <c r="E49" s="206"/>
      <c r="F49" s="206"/>
      <c r="G49" s="206"/>
      <c r="H49" s="212"/>
      <c r="I49" s="213"/>
      <c r="J49" s="214"/>
      <c r="K49" s="206"/>
      <c r="L49" s="206"/>
      <c r="M49" s="206"/>
      <c r="N49" s="206"/>
      <c r="O49" s="206"/>
      <c r="P49" s="206"/>
      <c r="Q49" s="206"/>
      <c r="R49" s="206"/>
      <c r="S49" s="206"/>
      <c r="T49" s="19"/>
      <c r="U49" s="19"/>
      <c r="V49" s="19"/>
      <c r="W49" s="19"/>
      <c r="X49" s="19"/>
      <c r="Y49" s="19"/>
      <c r="Z49" s="19"/>
      <c r="AA49" s="206"/>
      <c r="AB49" s="206"/>
      <c r="AC49" s="206"/>
      <c r="AD49" s="212"/>
      <c r="AE49" s="213"/>
      <c r="AF49" s="214"/>
      <c r="AG49" s="206"/>
      <c r="AH49" s="206"/>
      <c r="AI49" s="206"/>
      <c r="AJ49" s="206"/>
      <c r="AK49" s="206"/>
      <c r="AL49" s="206"/>
      <c r="AM49" s="206"/>
      <c r="AN49" s="206"/>
      <c r="AO49" s="206"/>
      <c r="AP49" s="22"/>
    </row>
    <row r="50" spans="1:42" ht="13.5" customHeight="1" x14ac:dyDescent="0.15">
      <c r="A50" s="17"/>
      <c r="B50" s="17"/>
      <c r="C50" s="17"/>
      <c r="D50" s="1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9"/>
      <c r="U50" s="19"/>
      <c r="V50" s="19"/>
      <c r="W50" s="19"/>
      <c r="X50" s="19"/>
      <c r="Y50" s="19"/>
      <c r="Z50" s="1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</row>
    <row r="51" spans="1:42" ht="13.5" customHeight="1" x14ac:dyDescent="0.15">
      <c r="A51" s="17"/>
      <c r="B51" s="17"/>
      <c r="C51" s="17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22"/>
    </row>
    <row r="52" spans="1:42" ht="13.5" customHeight="1" x14ac:dyDescent="0.15">
      <c r="A52" s="17"/>
      <c r="B52" s="215" t="s">
        <v>9</v>
      </c>
      <c r="C52" s="216"/>
      <c r="D52" s="18"/>
      <c r="E52" s="206">
        <f ca="1">RANDBETWEEN(6,10)</f>
        <v>10</v>
      </c>
      <c r="F52" s="206"/>
      <c r="G52" s="206"/>
      <c r="H52" s="207"/>
      <c r="I52" s="208"/>
      <c r="J52" s="209"/>
      <c r="K52" s="206">
        <f ca="1">RANDBETWEEN(1,5)</f>
        <v>5</v>
      </c>
      <c r="L52" s="206"/>
      <c r="M52" s="206"/>
      <c r="N52" s="206" t="s">
        <v>106</v>
      </c>
      <c r="O52" s="206"/>
      <c r="P52" s="206"/>
      <c r="Q52" s="206">
        <f ca="1">E52+K52</f>
        <v>15</v>
      </c>
      <c r="R52" s="206"/>
      <c r="S52" s="206"/>
      <c r="T52" s="19"/>
      <c r="U52" s="19"/>
      <c r="V52" s="19"/>
      <c r="W52" s="19"/>
      <c r="X52" s="206" t="s">
        <v>121</v>
      </c>
      <c r="Y52" s="206"/>
      <c r="Z52" s="19"/>
      <c r="AA52" s="206">
        <f ca="1">RANDBETWEEN(6,10)</f>
        <v>8</v>
      </c>
      <c r="AB52" s="206"/>
      <c r="AC52" s="206"/>
      <c r="AD52" s="207"/>
      <c r="AE52" s="208"/>
      <c r="AF52" s="209"/>
      <c r="AG52" s="206">
        <f ca="1">RANDBETWEEN(1,5)</f>
        <v>2</v>
      </c>
      <c r="AH52" s="206"/>
      <c r="AI52" s="206"/>
      <c r="AJ52" s="206" t="s">
        <v>106</v>
      </c>
      <c r="AK52" s="206"/>
      <c r="AL52" s="206"/>
      <c r="AM52" s="206">
        <f ca="1">AA52+AG52</f>
        <v>10</v>
      </c>
      <c r="AN52" s="206"/>
      <c r="AO52" s="206"/>
      <c r="AP52" s="22"/>
    </row>
    <row r="53" spans="1:42" ht="13.5" customHeight="1" x14ac:dyDescent="0.15">
      <c r="A53" s="17"/>
      <c r="B53" s="216"/>
      <c r="C53" s="216"/>
      <c r="D53" s="18"/>
      <c r="E53" s="206"/>
      <c r="F53" s="206"/>
      <c r="G53" s="206"/>
      <c r="H53" s="210"/>
      <c r="I53" s="206"/>
      <c r="J53" s="211"/>
      <c r="K53" s="206"/>
      <c r="L53" s="206"/>
      <c r="M53" s="206"/>
      <c r="N53" s="206"/>
      <c r="O53" s="206"/>
      <c r="P53" s="206"/>
      <c r="Q53" s="206"/>
      <c r="R53" s="206"/>
      <c r="S53" s="206"/>
      <c r="T53" s="19"/>
      <c r="U53" s="19"/>
      <c r="V53" s="19"/>
      <c r="W53" s="19"/>
      <c r="X53" s="206"/>
      <c r="Y53" s="206"/>
      <c r="Z53" s="19"/>
      <c r="AA53" s="206"/>
      <c r="AB53" s="206"/>
      <c r="AC53" s="206"/>
      <c r="AD53" s="210"/>
      <c r="AE53" s="206"/>
      <c r="AF53" s="211"/>
      <c r="AG53" s="206"/>
      <c r="AH53" s="206"/>
      <c r="AI53" s="206"/>
      <c r="AJ53" s="206"/>
      <c r="AK53" s="206"/>
      <c r="AL53" s="206"/>
      <c r="AM53" s="206"/>
      <c r="AN53" s="206"/>
      <c r="AO53" s="206"/>
      <c r="AP53" s="22"/>
    </row>
    <row r="54" spans="1:42" ht="13.5" customHeight="1" x14ac:dyDescent="0.15">
      <c r="A54" s="17"/>
      <c r="B54" s="17"/>
      <c r="C54" s="17"/>
      <c r="D54" s="18"/>
      <c r="E54" s="206"/>
      <c r="F54" s="206"/>
      <c r="G54" s="206"/>
      <c r="H54" s="212"/>
      <c r="I54" s="213"/>
      <c r="J54" s="214"/>
      <c r="K54" s="206"/>
      <c r="L54" s="206"/>
      <c r="M54" s="206"/>
      <c r="N54" s="206"/>
      <c r="O54" s="206"/>
      <c r="P54" s="206"/>
      <c r="Q54" s="206"/>
      <c r="R54" s="206"/>
      <c r="S54" s="206"/>
      <c r="T54" s="19"/>
      <c r="U54" s="19"/>
      <c r="V54" s="19"/>
      <c r="W54" s="19"/>
      <c r="X54" s="19"/>
      <c r="Y54" s="19"/>
      <c r="Z54" s="19"/>
      <c r="AA54" s="206"/>
      <c r="AB54" s="206"/>
      <c r="AC54" s="206"/>
      <c r="AD54" s="212"/>
      <c r="AE54" s="213"/>
      <c r="AF54" s="214"/>
      <c r="AG54" s="206"/>
      <c r="AH54" s="206"/>
      <c r="AI54" s="206"/>
      <c r="AJ54" s="206"/>
      <c r="AK54" s="206"/>
      <c r="AL54" s="206"/>
      <c r="AM54" s="206"/>
      <c r="AN54" s="206"/>
      <c r="AO54" s="206"/>
      <c r="AP54" s="22"/>
    </row>
  </sheetData>
  <mergeCells count="122">
    <mergeCell ref="B12:C13"/>
    <mergeCell ref="E12:G14"/>
    <mergeCell ref="H12:J14"/>
    <mergeCell ref="K12:M14"/>
    <mergeCell ref="N12:P14"/>
    <mergeCell ref="Q12:S14"/>
    <mergeCell ref="B2:C3"/>
    <mergeCell ref="D2:AB3"/>
    <mergeCell ref="B7:C8"/>
    <mergeCell ref="E7:G9"/>
    <mergeCell ref="H7:J9"/>
    <mergeCell ref="K7:M9"/>
    <mergeCell ref="N7:P9"/>
    <mergeCell ref="Q7:S9"/>
    <mergeCell ref="X7:Y8"/>
    <mergeCell ref="AA7:AC9"/>
    <mergeCell ref="X12:Y13"/>
    <mergeCell ref="AA12:AC14"/>
    <mergeCell ref="AD12:AF14"/>
    <mergeCell ref="AG12:AI14"/>
    <mergeCell ref="AJ12:AL14"/>
    <mergeCell ref="AM12:AO14"/>
    <mergeCell ref="AD7:AF9"/>
    <mergeCell ref="AG7:AI9"/>
    <mergeCell ref="AJ7:AL9"/>
    <mergeCell ref="AM7:AO9"/>
    <mergeCell ref="X17:Y18"/>
    <mergeCell ref="AA17:AC19"/>
    <mergeCell ref="AD17:AF19"/>
    <mergeCell ref="AG17:AI19"/>
    <mergeCell ref="AJ17:AL19"/>
    <mergeCell ref="AM17:AO19"/>
    <mergeCell ref="B17:C18"/>
    <mergeCell ref="E17:G19"/>
    <mergeCell ref="H17:J19"/>
    <mergeCell ref="K17:M19"/>
    <mergeCell ref="N17:P19"/>
    <mergeCell ref="Q17:S19"/>
    <mergeCell ref="X22:Y23"/>
    <mergeCell ref="AA22:AC24"/>
    <mergeCell ref="AD22:AF24"/>
    <mergeCell ref="AG22:AI24"/>
    <mergeCell ref="AJ22:AL24"/>
    <mergeCell ref="AM22:AO24"/>
    <mergeCell ref="B22:C23"/>
    <mergeCell ref="E22:G24"/>
    <mergeCell ref="H22:J24"/>
    <mergeCell ref="K22:M24"/>
    <mergeCell ref="N22:P24"/>
    <mergeCell ref="Q22:S24"/>
    <mergeCell ref="X27:Y28"/>
    <mergeCell ref="AA27:AC29"/>
    <mergeCell ref="AD27:AF29"/>
    <mergeCell ref="AG27:AI29"/>
    <mergeCell ref="AJ27:AL29"/>
    <mergeCell ref="AM27:AO29"/>
    <mergeCell ref="B27:C28"/>
    <mergeCell ref="E27:G29"/>
    <mergeCell ref="H27:J29"/>
    <mergeCell ref="K27:M29"/>
    <mergeCell ref="N27:P29"/>
    <mergeCell ref="Q27:S29"/>
    <mergeCell ref="X32:Y33"/>
    <mergeCell ref="AA32:AC34"/>
    <mergeCell ref="AD32:AF34"/>
    <mergeCell ref="AG32:AI34"/>
    <mergeCell ref="AJ32:AL34"/>
    <mergeCell ref="AM32:AO34"/>
    <mergeCell ref="B32:C33"/>
    <mergeCell ref="E32:G34"/>
    <mergeCell ref="H32:J34"/>
    <mergeCell ref="K32:M34"/>
    <mergeCell ref="N32:P34"/>
    <mergeCell ref="Q32:S34"/>
    <mergeCell ref="X37:Y38"/>
    <mergeCell ref="AA37:AC39"/>
    <mergeCell ref="AD37:AF39"/>
    <mergeCell ref="AG37:AI39"/>
    <mergeCell ref="AJ37:AL39"/>
    <mergeCell ref="AM37:AO39"/>
    <mergeCell ref="B37:C38"/>
    <mergeCell ref="E37:G39"/>
    <mergeCell ref="H37:J39"/>
    <mergeCell ref="K37:M39"/>
    <mergeCell ref="N37:P39"/>
    <mergeCell ref="Q37:S39"/>
    <mergeCell ref="X42:Y43"/>
    <mergeCell ref="AA42:AC44"/>
    <mergeCell ref="AD42:AF44"/>
    <mergeCell ref="AG42:AI44"/>
    <mergeCell ref="AJ42:AL44"/>
    <mergeCell ref="AM42:AO44"/>
    <mergeCell ref="B42:C43"/>
    <mergeCell ref="E42:G44"/>
    <mergeCell ref="H42:J44"/>
    <mergeCell ref="K42:M44"/>
    <mergeCell ref="N42:P44"/>
    <mergeCell ref="Q42:S44"/>
    <mergeCell ref="X47:Y48"/>
    <mergeCell ref="AA47:AC49"/>
    <mergeCell ref="AD47:AF49"/>
    <mergeCell ref="AG47:AI49"/>
    <mergeCell ref="AJ47:AL49"/>
    <mergeCell ref="AM47:AO49"/>
    <mergeCell ref="B47:C48"/>
    <mergeCell ref="E47:G49"/>
    <mergeCell ref="H47:J49"/>
    <mergeCell ref="K47:M49"/>
    <mergeCell ref="N47:P49"/>
    <mergeCell ref="Q47:S49"/>
    <mergeCell ref="X52:Y53"/>
    <mergeCell ref="AA52:AC54"/>
    <mergeCell ref="AD52:AF54"/>
    <mergeCell ref="AG52:AI54"/>
    <mergeCell ref="AJ52:AL54"/>
    <mergeCell ref="AM52:AO54"/>
    <mergeCell ref="B52:C53"/>
    <mergeCell ref="E52:G54"/>
    <mergeCell ref="H52:J54"/>
    <mergeCell ref="K52:M54"/>
    <mergeCell ref="N52:P54"/>
    <mergeCell ref="Q52:S54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selection activeCell="AX13" sqref="AX13"/>
    </sheetView>
  </sheetViews>
  <sheetFormatPr defaultRowHeight="13.5" x14ac:dyDescent="0.15"/>
  <cols>
    <col min="1" max="105" width="2.25" customWidth="1"/>
  </cols>
  <sheetData>
    <row r="1" spans="1:42" ht="13.5" customHeight="1" x14ac:dyDescent="0.15"/>
    <row r="2" spans="1:42" ht="13.5" customHeight="1" x14ac:dyDescent="0.15">
      <c r="B2" s="26"/>
      <c r="C2" s="26"/>
      <c r="D2" s="217" t="s">
        <v>98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42" ht="13.5" customHeight="1" x14ac:dyDescent="0.15">
      <c r="B3" s="26"/>
      <c r="C3" s="26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1:42" ht="13.5" customHeight="1" x14ac:dyDescent="0.25">
      <c r="B4" s="1"/>
      <c r="C4" s="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2" ht="13.5" customHeight="1" x14ac:dyDescent="0.25">
      <c r="B5" s="1"/>
      <c r="C5" s="1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42" ht="13.5" customHeight="1" x14ac:dyDescent="0.15"/>
    <row r="7" spans="1:42" ht="13.5" customHeight="1" x14ac:dyDescent="0.15">
      <c r="A7" s="17"/>
      <c r="B7" s="215" t="s">
        <v>122</v>
      </c>
      <c r="C7" s="216"/>
      <c r="D7" s="18"/>
      <c r="E7" s="206">
        <v>10</v>
      </c>
      <c r="F7" s="206"/>
      <c r="G7" s="206"/>
      <c r="H7" s="207"/>
      <c r="I7" s="208"/>
      <c r="J7" s="209"/>
      <c r="K7" s="206">
        <v>5</v>
      </c>
      <c r="L7" s="206"/>
      <c r="M7" s="206"/>
      <c r="N7" s="206" t="s">
        <v>123</v>
      </c>
      <c r="O7" s="206"/>
      <c r="P7" s="206"/>
      <c r="Q7" s="206">
        <v>15</v>
      </c>
      <c r="R7" s="206"/>
      <c r="S7" s="206"/>
      <c r="T7" s="19"/>
      <c r="U7" s="19"/>
      <c r="V7" s="19"/>
      <c r="W7" s="19"/>
      <c r="X7" s="206" t="s">
        <v>124</v>
      </c>
      <c r="Y7" s="206"/>
      <c r="Z7" s="19"/>
      <c r="AA7" s="206">
        <v>30</v>
      </c>
      <c r="AB7" s="206"/>
      <c r="AC7" s="206"/>
      <c r="AD7" s="207"/>
      <c r="AE7" s="208"/>
      <c r="AF7" s="209"/>
      <c r="AG7" s="206">
        <v>5</v>
      </c>
      <c r="AH7" s="206"/>
      <c r="AI7" s="206"/>
      <c r="AJ7" s="206" t="s">
        <v>123</v>
      </c>
      <c r="AK7" s="206"/>
      <c r="AL7" s="206"/>
      <c r="AM7" s="206">
        <v>150</v>
      </c>
      <c r="AN7" s="206"/>
      <c r="AO7" s="206"/>
      <c r="AP7" s="206"/>
    </row>
    <row r="8" spans="1:42" ht="13.5" customHeight="1" x14ac:dyDescent="0.15">
      <c r="A8" s="17"/>
      <c r="B8" s="216"/>
      <c r="C8" s="216"/>
      <c r="D8" s="18"/>
      <c r="E8" s="206"/>
      <c r="F8" s="206"/>
      <c r="G8" s="206"/>
      <c r="H8" s="210"/>
      <c r="I8" s="206"/>
      <c r="J8" s="211"/>
      <c r="K8" s="206"/>
      <c r="L8" s="206"/>
      <c r="M8" s="206"/>
      <c r="N8" s="206"/>
      <c r="O8" s="206"/>
      <c r="P8" s="206"/>
      <c r="Q8" s="206"/>
      <c r="R8" s="206"/>
      <c r="S8" s="206"/>
      <c r="T8" s="19"/>
      <c r="U8" s="19"/>
      <c r="V8" s="19"/>
      <c r="W8" s="19"/>
      <c r="X8" s="206"/>
      <c r="Y8" s="206"/>
      <c r="Z8" s="19"/>
      <c r="AA8" s="206"/>
      <c r="AB8" s="206"/>
      <c r="AC8" s="206"/>
      <c r="AD8" s="210"/>
      <c r="AE8" s="206"/>
      <c r="AF8" s="211"/>
      <c r="AG8" s="206"/>
      <c r="AH8" s="206"/>
      <c r="AI8" s="206"/>
      <c r="AJ8" s="206"/>
      <c r="AK8" s="206"/>
      <c r="AL8" s="206"/>
      <c r="AM8" s="206"/>
      <c r="AN8" s="206"/>
      <c r="AO8" s="206"/>
      <c r="AP8" s="206"/>
    </row>
    <row r="9" spans="1:42" ht="13.5" customHeight="1" x14ac:dyDescent="0.15">
      <c r="A9" s="17"/>
      <c r="B9" s="17"/>
      <c r="C9" s="17"/>
      <c r="D9" s="18"/>
      <c r="E9" s="206"/>
      <c r="F9" s="206"/>
      <c r="G9" s="206"/>
      <c r="H9" s="212"/>
      <c r="I9" s="213"/>
      <c r="J9" s="214"/>
      <c r="K9" s="206"/>
      <c r="L9" s="206"/>
      <c r="M9" s="206"/>
      <c r="N9" s="206"/>
      <c r="O9" s="206"/>
      <c r="P9" s="206"/>
      <c r="Q9" s="206"/>
      <c r="R9" s="206"/>
      <c r="S9" s="206"/>
      <c r="T9" s="19"/>
      <c r="U9" s="19"/>
      <c r="V9" s="19"/>
      <c r="W9" s="19"/>
      <c r="X9" s="19"/>
      <c r="Y9" s="19"/>
      <c r="Z9" s="19"/>
      <c r="AA9" s="206"/>
      <c r="AB9" s="206"/>
      <c r="AC9" s="206"/>
      <c r="AD9" s="212"/>
      <c r="AE9" s="213"/>
      <c r="AF9" s="214"/>
      <c r="AG9" s="206"/>
      <c r="AH9" s="206"/>
      <c r="AI9" s="206"/>
      <c r="AJ9" s="206"/>
      <c r="AK9" s="206"/>
      <c r="AL9" s="206"/>
      <c r="AM9" s="206"/>
      <c r="AN9" s="206"/>
      <c r="AO9" s="206"/>
      <c r="AP9" s="206"/>
    </row>
    <row r="10" spans="1:42" ht="13.5" customHeight="1" x14ac:dyDescent="0.15">
      <c r="A10" s="17"/>
      <c r="B10" s="17"/>
      <c r="C10" s="17"/>
      <c r="D10" s="18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/>
      <c r="U10" s="19"/>
      <c r="V10" s="19"/>
      <c r="W10" s="19"/>
      <c r="X10" s="19"/>
      <c r="Y10" s="19"/>
      <c r="Z10" s="19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</row>
    <row r="11" spans="1:42" ht="13.5" customHeight="1" x14ac:dyDescent="0.15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2"/>
    </row>
    <row r="12" spans="1:42" ht="13.5" customHeight="1" x14ac:dyDescent="0.15">
      <c r="A12" s="17"/>
      <c r="B12" s="215" t="s">
        <v>102</v>
      </c>
      <c r="C12" s="216"/>
      <c r="D12" s="18"/>
      <c r="E12" s="206">
        <v>4</v>
      </c>
      <c r="F12" s="206"/>
      <c r="G12" s="206"/>
      <c r="H12" s="207"/>
      <c r="I12" s="208"/>
      <c r="J12" s="209"/>
      <c r="K12" s="206">
        <v>2</v>
      </c>
      <c r="L12" s="206"/>
      <c r="M12" s="206"/>
      <c r="N12" s="206" t="s">
        <v>100</v>
      </c>
      <c r="O12" s="206"/>
      <c r="P12" s="206"/>
      <c r="Q12" s="206">
        <v>2</v>
      </c>
      <c r="R12" s="206"/>
      <c r="S12" s="206"/>
      <c r="T12" s="19"/>
      <c r="U12" s="19"/>
      <c r="V12" s="19"/>
      <c r="W12" s="19"/>
      <c r="X12" s="206" t="s">
        <v>103</v>
      </c>
      <c r="Y12" s="206"/>
      <c r="Z12" s="19"/>
      <c r="AA12" s="206">
        <v>8</v>
      </c>
      <c r="AB12" s="206"/>
      <c r="AC12" s="206"/>
      <c r="AD12" s="207"/>
      <c r="AE12" s="208"/>
      <c r="AF12" s="209"/>
      <c r="AG12" s="206">
        <v>5</v>
      </c>
      <c r="AH12" s="206"/>
      <c r="AI12" s="206"/>
      <c r="AJ12" s="206" t="s">
        <v>100</v>
      </c>
      <c r="AK12" s="206"/>
      <c r="AL12" s="206"/>
      <c r="AM12" s="206">
        <v>40</v>
      </c>
      <c r="AN12" s="206"/>
      <c r="AO12" s="206"/>
      <c r="AP12" s="22"/>
    </row>
    <row r="13" spans="1:42" ht="13.5" customHeight="1" x14ac:dyDescent="0.15">
      <c r="A13" s="17"/>
      <c r="B13" s="216"/>
      <c r="C13" s="216"/>
      <c r="D13" s="18"/>
      <c r="E13" s="206"/>
      <c r="F13" s="206"/>
      <c r="G13" s="206"/>
      <c r="H13" s="210"/>
      <c r="I13" s="206"/>
      <c r="J13" s="211"/>
      <c r="K13" s="206"/>
      <c r="L13" s="206"/>
      <c r="M13" s="206"/>
      <c r="N13" s="206"/>
      <c r="O13" s="206"/>
      <c r="P13" s="206"/>
      <c r="Q13" s="206"/>
      <c r="R13" s="206"/>
      <c r="S13" s="206"/>
      <c r="T13" s="19"/>
      <c r="U13" s="19"/>
      <c r="V13" s="19"/>
      <c r="W13" s="19"/>
      <c r="X13" s="206"/>
      <c r="Y13" s="206"/>
      <c r="Z13" s="19"/>
      <c r="AA13" s="206"/>
      <c r="AB13" s="206"/>
      <c r="AC13" s="206"/>
      <c r="AD13" s="210"/>
      <c r="AE13" s="206"/>
      <c r="AF13" s="211"/>
      <c r="AG13" s="206"/>
      <c r="AH13" s="206"/>
      <c r="AI13" s="206"/>
      <c r="AJ13" s="206"/>
      <c r="AK13" s="206"/>
      <c r="AL13" s="206"/>
      <c r="AM13" s="206"/>
      <c r="AN13" s="206"/>
      <c r="AO13" s="206"/>
      <c r="AP13" s="22"/>
    </row>
    <row r="14" spans="1:42" ht="13.5" customHeight="1" x14ac:dyDescent="0.15">
      <c r="A14" s="17"/>
      <c r="B14" s="17"/>
      <c r="C14" s="17"/>
      <c r="D14" s="18"/>
      <c r="E14" s="206"/>
      <c r="F14" s="206"/>
      <c r="G14" s="206"/>
      <c r="H14" s="212"/>
      <c r="I14" s="213"/>
      <c r="J14" s="214"/>
      <c r="K14" s="206"/>
      <c r="L14" s="206"/>
      <c r="M14" s="206"/>
      <c r="N14" s="206"/>
      <c r="O14" s="206"/>
      <c r="P14" s="206"/>
      <c r="Q14" s="206"/>
      <c r="R14" s="206"/>
      <c r="S14" s="206"/>
      <c r="T14" s="19"/>
      <c r="U14" s="19"/>
      <c r="V14" s="19"/>
      <c r="W14" s="19"/>
      <c r="X14" s="19"/>
      <c r="Y14" s="19"/>
      <c r="Z14" s="19"/>
      <c r="AA14" s="206"/>
      <c r="AB14" s="206"/>
      <c r="AC14" s="206"/>
      <c r="AD14" s="212"/>
      <c r="AE14" s="213"/>
      <c r="AF14" s="214"/>
      <c r="AG14" s="206"/>
      <c r="AH14" s="206"/>
      <c r="AI14" s="206"/>
      <c r="AJ14" s="206"/>
      <c r="AK14" s="206"/>
      <c r="AL14" s="206"/>
      <c r="AM14" s="206"/>
      <c r="AN14" s="206"/>
      <c r="AO14" s="206"/>
      <c r="AP14" s="22"/>
    </row>
    <row r="15" spans="1:42" ht="13.5" customHeight="1" x14ac:dyDescent="0.15">
      <c r="A15" s="17"/>
      <c r="B15" s="17"/>
      <c r="C15" s="17"/>
      <c r="D15" s="1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19"/>
      <c r="V15" s="19"/>
      <c r="W15" s="19"/>
      <c r="X15" s="19"/>
      <c r="Y15" s="19"/>
      <c r="Z15" s="19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</row>
    <row r="16" spans="1:42" ht="13.5" customHeight="1" x14ac:dyDescent="0.15">
      <c r="A16" s="17"/>
      <c r="B16" s="17"/>
      <c r="C16" s="17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2"/>
    </row>
    <row r="17" spans="1:42" ht="13.5" customHeight="1" x14ac:dyDescent="0.15">
      <c r="A17" s="17"/>
      <c r="B17" s="215" t="s">
        <v>104</v>
      </c>
      <c r="C17" s="216"/>
      <c r="D17" s="18"/>
      <c r="E17" s="206">
        <v>4</v>
      </c>
      <c r="F17" s="206"/>
      <c r="G17" s="206"/>
      <c r="H17" s="207"/>
      <c r="I17" s="208"/>
      <c r="J17" s="209"/>
      <c r="K17" s="206">
        <v>2</v>
      </c>
      <c r="L17" s="206"/>
      <c r="M17" s="206"/>
      <c r="N17" s="206" t="s">
        <v>100</v>
      </c>
      <c r="O17" s="206"/>
      <c r="P17" s="206"/>
      <c r="Q17" s="206">
        <v>8</v>
      </c>
      <c r="R17" s="206"/>
      <c r="S17" s="206"/>
      <c r="T17" s="19"/>
      <c r="U17" s="19"/>
      <c r="V17" s="19"/>
      <c r="W17" s="19"/>
      <c r="X17" s="206" t="s">
        <v>105</v>
      </c>
      <c r="Y17" s="206"/>
      <c r="Z17" s="19"/>
      <c r="AA17" s="206">
        <v>90</v>
      </c>
      <c r="AB17" s="206"/>
      <c r="AC17" s="206"/>
      <c r="AD17" s="207"/>
      <c r="AE17" s="208"/>
      <c r="AF17" s="209"/>
      <c r="AG17" s="206">
        <v>3</v>
      </c>
      <c r="AH17" s="206"/>
      <c r="AI17" s="206"/>
      <c r="AJ17" s="206" t="s">
        <v>100</v>
      </c>
      <c r="AK17" s="206"/>
      <c r="AL17" s="206"/>
      <c r="AM17" s="206">
        <v>87</v>
      </c>
      <c r="AN17" s="206"/>
      <c r="AO17" s="206"/>
      <c r="AP17" s="22"/>
    </row>
    <row r="18" spans="1:42" ht="13.5" customHeight="1" x14ac:dyDescent="0.15">
      <c r="A18" s="17"/>
      <c r="B18" s="216"/>
      <c r="C18" s="216"/>
      <c r="D18" s="18"/>
      <c r="E18" s="206"/>
      <c r="F18" s="206"/>
      <c r="G18" s="206"/>
      <c r="H18" s="210"/>
      <c r="I18" s="206"/>
      <c r="J18" s="211"/>
      <c r="K18" s="206"/>
      <c r="L18" s="206"/>
      <c r="M18" s="206"/>
      <c r="N18" s="206"/>
      <c r="O18" s="206"/>
      <c r="P18" s="206"/>
      <c r="Q18" s="206"/>
      <c r="R18" s="206"/>
      <c r="S18" s="206"/>
      <c r="T18" s="19"/>
      <c r="U18" s="19"/>
      <c r="V18" s="19"/>
      <c r="W18" s="19"/>
      <c r="X18" s="206"/>
      <c r="Y18" s="206"/>
      <c r="Z18" s="19"/>
      <c r="AA18" s="206"/>
      <c r="AB18" s="206"/>
      <c r="AC18" s="206"/>
      <c r="AD18" s="210"/>
      <c r="AE18" s="206"/>
      <c r="AF18" s="211"/>
      <c r="AG18" s="206"/>
      <c r="AH18" s="206"/>
      <c r="AI18" s="206"/>
      <c r="AJ18" s="206"/>
      <c r="AK18" s="206"/>
      <c r="AL18" s="206"/>
      <c r="AM18" s="206"/>
      <c r="AN18" s="206"/>
      <c r="AO18" s="206"/>
      <c r="AP18" s="22"/>
    </row>
    <row r="19" spans="1:42" ht="13.5" customHeight="1" x14ac:dyDescent="0.15">
      <c r="A19" s="17"/>
      <c r="B19" s="17"/>
      <c r="C19" s="17"/>
      <c r="D19" s="18"/>
      <c r="E19" s="206"/>
      <c r="F19" s="206"/>
      <c r="G19" s="206"/>
      <c r="H19" s="212"/>
      <c r="I19" s="213"/>
      <c r="J19" s="214"/>
      <c r="K19" s="206"/>
      <c r="L19" s="206"/>
      <c r="M19" s="206"/>
      <c r="N19" s="206"/>
      <c r="O19" s="206"/>
      <c r="P19" s="206"/>
      <c r="Q19" s="206"/>
      <c r="R19" s="206"/>
      <c r="S19" s="206"/>
      <c r="T19" s="19"/>
      <c r="U19" s="19"/>
      <c r="V19" s="19"/>
      <c r="W19" s="19"/>
      <c r="X19" s="19"/>
      <c r="Y19" s="19"/>
      <c r="Z19" s="19"/>
      <c r="AA19" s="206"/>
      <c r="AB19" s="206"/>
      <c r="AC19" s="206"/>
      <c r="AD19" s="212"/>
      <c r="AE19" s="213"/>
      <c r="AF19" s="214"/>
      <c r="AG19" s="206"/>
      <c r="AH19" s="206"/>
      <c r="AI19" s="206"/>
      <c r="AJ19" s="206"/>
      <c r="AK19" s="206"/>
      <c r="AL19" s="206"/>
      <c r="AM19" s="206"/>
      <c r="AN19" s="206"/>
      <c r="AO19" s="206"/>
      <c r="AP19" s="22"/>
    </row>
    <row r="20" spans="1:42" ht="13.5" customHeight="1" x14ac:dyDescent="0.15">
      <c r="A20" s="17"/>
      <c r="B20" s="17"/>
      <c r="C20" s="17"/>
      <c r="D20" s="1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  <c r="U20" s="19"/>
      <c r="V20" s="19"/>
      <c r="W20" s="19"/>
      <c r="X20" s="19"/>
      <c r="Y20" s="19"/>
      <c r="Z20" s="19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</row>
    <row r="21" spans="1:42" ht="13.5" customHeight="1" x14ac:dyDescent="0.15">
      <c r="A21" s="17"/>
      <c r="B21" s="17"/>
      <c r="C21" s="1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2"/>
    </row>
    <row r="22" spans="1:42" ht="13.5" customHeight="1" x14ac:dyDescent="0.15">
      <c r="A22" s="17"/>
      <c r="B22" s="215" t="s">
        <v>107</v>
      </c>
      <c r="C22" s="216"/>
      <c r="D22" s="18"/>
      <c r="E22" s="206">
        <v>6</v>
      </c>
      <c r="F22" s="206"/>
      <c r="G22" s="206"/>
      <c r="H22" s="207"/>
      <c r="I22" s="208"/>
      <c r="J22" s="209"/>
      <c r="K22" s="206">
        <v>3</v>
      </c>
      <c r="L22" s="206"/>
      <c r="M22" s="206"/>
      <c r="N22" s="206" t="s">
        <v>100</v>
      </c>
      <c r="O22" s="206"/>
      <c r="P22" s="206"/>
      <c r="Q22" s="206">
        <v>9</v>
      </c>
      <c r="R22" s="206"/>
      <c r="S22" s="206"/>
      <c r="T22" s="19"/>
      <c r="U22" s="19"/>
      <c r="V22" s="19"/>
      <c r="W22" s="19"/>
      <c r="X22" s="206" t="s">
        <v>125</v>
      </c>
      <c r="Y22" s="206"/>
      <c r="Z22" s="19"/>
      <c r="AA22" s="206">
        <v>7</v>
      </c>
      <c r="AB22" s="206"/>
      <c r="AC22" s="206"/>
      <c r="AD22" s="207"/>
      <c r="AE22" s="208"/>
      <c r="AF22" s="209"/>
      <c r="AG22" s="206">
        <v>5</v>
      </c>
      <c r="AH22" s="206"/>
      <c r="AI22" s="206"/>
      <c r="AJ22" s="206" t="s">
        <v>100</v>
      </c>
      <c r="AK22" s="206"/>
      <c r="AL22" s="206"/>
      <c r="AM22" s="206">
        <v>12</v>
      </c>
      <c r="AN22" s="206"/>
      <c r="AO22" s="206"/>
      <c r="AP22" s="22"/>
    </row>
    <row r="23" spans="1:42" ht="13.5" customHeight="1" x14ac:dyDescent="0.15">
      <c r="A23" s="17"/>
      <c r="B23" s="216"/>
      <c r="C23" s="216"/>
      <c r="D23" s="18"/>
      <c r="E23" s="206"/>
      <c r="F23" s="206"/>
      <c r="G23" s="206"/>
      <c r="H23" s="210"/>
      <c r="I23" s="206"/>
      <c r="J23" s="211"/>
      <c r="K23" s="206"/>
      <c r="L23" s="206"/>
      <c r="M23" s="206"/>
      <c r="N23" s="206"/>
      <c r="O23" s="206"/>
      <c r="P23" s="206"/>
      <c r="Q23" s="206"/>
      <c r="R23" s="206"/>
      <c r="S23" s="206"/>
      <c r="T23" s="19"/>
      <c r="U23" s="19"/>
      <c r="V23" s="19"/>
      <c r="W23" s="19"/>
      <c r="X23" s="206"/>
      <c r="Y23" s="206"/>
      <c r="Z23" s="19"/>
      <c r="AA23" s="206"/>
      <c r="AB23" s="206"/>
      <c r="AC23" s="206"/>
      <c r="AD23" s="210"/>
      <c r="AE23" s="206"/>
      <c r="AF23" s="211"/>
      <c r="AG23" s="206"/>
      <c r="AH23" s="206"/>
      <c r="AI23" s="206"/>
      <c r="AJ23" s="206"/>
      <c r="AK23" s="206"/>
      <c r="AL23" s="206"/>
      <c r="AM23" s="206"/>
      <c r="AN23" s="206"/>
      <c r="AO23" s="206"/>
      <c r="AP23" s="22"/>
    </row>
    <row r="24" spans="1:42" ht="13.5" customHeight="1" x14ac:dyDescent="0.15">
      <c r="A24" s="17"/>
      <c r="B24" s="17"/>
      <c r="C24" s="17"/>
      <c r="D24" s="18"/>
      <c r="E24" s="206"/>
      <c r="F24" s="206"/>
      <c r="G24" s="206"/>
      <c r="H24" s="212"/>
      <c r="I24" s="213"/>
      <c r="J24" s="214"/>
      <c r="K24" s="206"/>
      <c r="L24" s="206"/>
      <c r="M24" s="206"/>
      <c r="N24" s="206"/>
      <c r="O24" s="206"/>
      <c r="P24" s="206"/>
      <c r="Q24" s="206"/>
      <c r="R24" s="206"/>
      <c r="S24" s="206"/>
      <c r="T24" s="19"/>
      <c r="U24" s="19"/>
      <c r="V24" s="19"/>
      <c r="W24" s="19"/>
      <c r="X24" s="19"/>
      <c r="Y24" s="19"/>
      <c r="Z24" s="19"/>
      <c r="AA24" s="206"/>
      <c r="AB24" s="206"/>
      <c r="AC24" s="206"/>
      <c r="AD24" s="212"/>
      <c r="AE24" s="213"/>
      <c r="AF24" s="214"/>
      <c r="AG24" s="206"/>
      <c r="AH24" s="206"/>
      <c r="AI24" s="206"/>
      <c r="AJ24" s="206"/>
      <c r="AK24" s="206"/>
      <c r="AL24" s="206"/>
      <c r="AM24" s="206"/>
      <c r="AN24" s="206"/>
      <c r="AO24" s="206"/>
      <c r="AP24" s="22"/>
    </row>
    <row r="25" spans="1:42" ht="13.5" customHeight="1" x14ac:dyDescent="0.15">
      <c r="A25" s="17"/>
      <c r="B25" s="17"/>
      <c r="C25" s="17"/>
      <c r="D25" s="1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9"/>
      <c r="U25" s="19"/>
      <c r="V25" s="19"/>
      <c r="W25" s="19"/>
      <c r="X25" s="19"/>
      <c r="Y25" s="19"/>
      <c r="Z25" s="19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</row>
    <row r="26" spans="1:42" ht="13.5" customHeight="1" x14ac:dyDescent="0.15">
      <c r="A26" s="17"/>
      <c r="B26" s="17"/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2"/>
    </row>
    <row r="27" spans="1:42" ht="13.5" customHeight="1" x14ac:dyDescent="0.15">
      <c r="A27" s="17"/>
      <c r="B27" s="215" t="s">
        <v>109</v>
      </c>
      <c r="C27" s="216"/>
      <c r="D27" s="18"/>
      <c r="E27" s="206">
        <v>9</v>
      </c>
      <c r="F27" s="206"/>
      <c r="G27" s="206"/>
      <c r="H27" s="207"/>
      <c r="I27" s="208"/>
      <c r="J27" s="209"/>
      <c r="K27" s="206">
        <v>3</v>
      </c>
      <c r="L27" s="206"/>
      <c r="M27" s="206"/>
      <c r="N27" s="206" t="s">
        <v>100</v>
      </c>
      <c r="O27" s="206"/>
      <c r="P27" s="206"/>
      <c r="Q27" s="206">
        <v>6</v>
      </c>
      <c r="R27" s="206"/>
      <c r="S27" s="206"/>
      <c r="T27" s="19"/>
      <c r="U27" s="19"/>
      <c r="V27" s="19"/>
      <c r="W27" s="19"/>
      <c r="X27" s="206" t="s">
        <v>126</v>
      </c>
      <c r="Y27" s="206"/>
      <c r="Z27" s="19"/>
      <c r="AA27" s="206">
        <v>3</v>
      </c>
      <c r="AB27" s="206"/>
      <c r="AC27" s="206"/>
      <c r="AD27" s="207"/>
      <c r="AE27" s="208"/>
      <c r="AF27" s="209"/>
      <c r="AG27" s="206">
        <v>9</v>
      </c>
      <c r="AH27" s="206"/>
      <c r="AI27" s="206"/>
      <c r="AJ27" s="206" t="s">
        <v>100</v>
      </c>
      <c r="AK27" s="206"/>
      <c r="AL27" s="206"/>
      <c r="AM27" s="206">
        <v>27</v>
      </c>
      <c r="AN27" s="206"/>
      <c r="AO27" s="206"/>
      <c r="AP27" s="22"/>
    </row>
    <row r="28" spans="1:42" ht="13.5" customHeight="1" x14ac:dyDescent="0.15">
      <c r="A28" s="17"/>
      <c r="B28" s="216"/>
      <c r="C28" s="216"/>
      <c r="D28" s="18"/>
      <c r="E28" s="206"/>
      <c r="F28" s="206"/>
      <c r="G28" s="206"/>
      <c r="H28" s="210"/>
      <c r="I28" s="206"/>
      <c r="J28" s="211"/>
      <c r="K28" s="206"/>
      <c r="L28" s="206"/>
      <c r="M28" s="206"/>
      <c r="N28" s="206"/>
      <c r="O28" s="206"/>
      <c r="P28" s="206"/>
      <c r="Q28" s="206"/>
      <c r="R28" s="206"/>
      <c r="S28" s="206"/>
      <c r="T28" s="19"/>
      <c r="U28" s="19"/>
      <c r="V28" s="19"/>
      <c r="W28" s="19"/>
      <c r="X28" s="206"/>
      <c r="Y28" s="206"/>
      <c r="Z28" s="19"/>
      <c r="AA28" s="206"/>
      <c r="AB28" s="206"/>
      <c r="AC28" s="206"/>
      <c r="AD28" s="210"/>
      <c r="AE28" s="206"/>
      <c r="AF28" s="211"/>
      <c r="AG28" s="206"/>
      <c r="AH28" s="206"/>
      <c r="AI28" s="206"/>
      <c r="AJ28" s="206"/>
      <c r="AK28" s="206"/>
      <c r="AL28" s="206"/>
      <c r="AM28" s="206"/>
      <c r="AN28" s="206"/>
      <c r="AO28" s="206"/>
      <c r="AP28" s="22"/>
    </row>
    <row r="29" spans="1:42" ht="13.5" customHeight="1" x14ac:dyDescent="0.15">
      <c r="A29" s="17"/>
      <c r="B29" s="17"/>
      <c r="C29" s="17"/>
      <c r="D29" s="18"/>
      <c r="E29" s="206"/>
      <c r="F29" s="206"/>
      <c r="G29" s="206"/>
      <c r="H29" s="212"/>
      <c r="I29" s="213"/>
      <c r="J29" s="214"/>
      <c r="K29" s="206"/>
      <c r="L29" s="206"/>
      <c r="M29" s="206"/>
      <c r="N29" s="206"/>
      <c r="O29" s="206"/>
      <c r="P29" s="206"/>
      <c r="Q29" s="206"/>
      <c r="R29" s="206"/>
      <c r="S29" s="206"/>
      <c r="T29" s="19"/>
      <c r="U29" s="19"/>
      <c r="V29" s="19"/>
      <c r="W29" s="19"/>
      <c r="X29" s="19"/>
      <c r="Y29" s="19"/>
      <c r="Z29" s="19"/>
      <c r="AA29" s="206"/>
      <c r="AB29" s="206"/>
      <c r="AC29" s="206"/>
      <c r="AD29" s="212"/>
      <c r="AE29" s="213"/>
      <c r="AF29" s="214"/>
      <c r="AG29" s="206"/>
      <c r="AH29" s="206"/>
      <c r="AI29" s="206"/>
      <c r="AJ29" s="206"/>
      <c r="AK29" s="206"/>
      <c r="AL29" s="206"/>
      <c r="AM29" s="206"/>
      <c r="AN29" s="206"/>
      <c r="AO29" s="206"/>
      <c r="AP29" s="22"/>
    </row>
    <row r="30" spans="1:42" ht="13.5" customHeight="1" x14ac:dyDescent="0.15">
      <c r="A30" s="17"/>
      <c r="B30" s="17"/>
      <c r="C30" s="17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9"/>
      <c r="U30" s="19"/>
      <c r="V30" s="19"/>
      <c r="W30" s="19"/>
      <c r="X30" s="19"/>
      <c r="Y30" s="19"/>
      <c r="Z30" s="19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</row>
    <row r="31" spans="1:42" ht="13.5" customHeight="1" x14ac:dyDescent="0.15">
      <c r="A31" s="17"/>
      <c r="B31" s="17"/>
      <c r="C31" s="17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2"/>
    </row>
    <row r="32" spans="1:42" ht="13.5" customHeight="1" x14ac:dyDescent="0.15">
      <c r="A32" s="17"/>
      <c r="B32" s="215" t="s">
        <v>1</v>
      </c>
      <c r="C32" s="216"/>
      <c r="D32" s="18"/>
      <c r="E32" s="206">
        <v>7</v>
      </c>
      <c r="F32" s="206"/>
      <c r="G32" s="206"/>
      <c r="H32" s="207"/>
      <c r="I32" s="208"/>
      <c r="J32" s="209"/>
      <c r="K32" s="206">
        <v>2</v>
      </c>
      <c r="L32" s="206"/>
      <c r="M32" s="206"/>
      <c r="N32" s="206" t="s">
        <v>100</v>
      </c>
      <c r="O32" s="206"/>
      <c r="P32" s="206"/>
      <c r="Q32" s="206">
        <v>14</v>
      </c>
      <c r="R32" s="206"/>
      <c r="S32" s="206"/>
      <c r="T32" s="19"/>
      <c r="U32" s="19"/>
      <c r="V32" s="19"/>
      <c r="W32" s="19"/>
      <c r="X32" s="206" t="s">
        <v>127</v>
      </c>
      <c r="Y32" s="206"/>
      <c r="Z32" s="19"/>
      <c r="AA32" s="206">
        <v>56</v>
      </c>
      <c r="AB32" s="206"/>
      <c r="AC32" s="206"/>
      <c r="AD32" s="207"/>
      <c r="AE32" s="208"/>
      <c r="AF32" s="209"/>
      <c r="AG32" s="206">
        <v>8</v>
      </c>
      <c r="AH32" s="206"/>
      <c r="AI32" s="206"/>
      <c r="AJ32" s="206" t="s">
        <v>100</v>
      </c>
      <c r="AK32" s="206"/>
      <c r="AL32" s="206"/>
      <c r="AM32" s="206">
        <v>7</v>
      </c>
      <c r="AN32" s="206"/>
      <c r="AO32" s="206"/>
      <c r="AP32" s="22"/>
    </row>
    <row r="33" spans="1:42" ht="13.5" customHeight="1" x14ac:dyDescent="0.15">
      <c r="A33" s="17"/>
      <c r="B33" s="216"/>
      <c r="C33" s="216"/>
      <c r="D33" s="18"/>
      <c r="E33" s="206"/>
      <c r="F33" s="206"/>
      <c r="G33" s="206"/>
      <c r="H33" s="210"/>
      <c r="I33" s="206"/>
      <c r="J33" s="211"/>
      <c r="K33" s="206"/>
      <c r="L33" s="206"/>
      <c r="M33" s="206"/>
      <c r="N33" s="206"/>
      <c r="O33" s="206"/>
      <c r="P33" s="206"/>
      <c r="Q33" s="206"/>
      <c r="R33" s="206"/>
      <c r="S33" s="206"/>
      <c r="T33" s="19"/>
      <c r="U33" s="19"/>
      <c r="V33" s="19"/>
      <c r="W33" s="19"/>
      <c r="X33" s="206"/>
      <c r="Y33" s="206"/>
      <c r="Z33" s="19"/>
      <c r="AA33" s="206"/>
      <c r="AB33" s="206"/>
      <c r="AC33" s="206"/>
      <c r="AD33" s="210"/>
      <c r="AE33" s="206"/>
      <c r="AF33" s="211"/>
      <c r="AG33" s="206"/>
      <c r="AH33" s="206"/>
      <c r="AI33" s="206"/>
      <c r="AJ33" s="206"/>
      <c r="AK33" s="206"/>
      <c r="AL33" s="206"/>
      <c r="AM33" s="206"/>
      <c r="AN33" s="206"/>
      <c r="AO33" s="206"/>
      <c r="AP33" s="22"/>
    </row>
    <row r="34" spans="1:42" ht="13.5" customHeight="1" x14ac:dyDescent="0.15">
      <c r="A34" s="17"/>
      <c r="B34" s="17"/>
      <c r="C34" s="17"/>
      <c r="D34" s="18"/>
      <c r="E34" s="206"/>
      <c r="F34" s="206"/>
      <c r="G34" s="206"/>
      <c r="H34" s="212"/>
      <c r="I34" s="213"/>
      <c r="J34" s="214"/>
      <c r="K34" s="206"/>
      <c r="L34" s="206"/>
      <c r="M34" s="206"/>
      <c r="N34" s="206"/>
      <c r="O34" s="206"/>
      <c r="P34" s="206"/>
      <c r="Q34" s="206"/>
      <c r="R34" s="206"/>
      <c r="S34" s="206"/>
      <c r="T34" s="19"/>
      <c r="U34" s="19"/>
      <c r="V34" s="19"/>
      <c r="W34" s="19"/>
      <c r="X34" s="19"/>
      <c r="Y34" s="19"/>
      <c r="Z34" s="19"/>
      <c r="AA34" s="206"/>
      <c r="AB34" s="206"/>
      <c r="AC34" s="206"/>
      <c r="AD34" s="212"/>
      <c r="AE34" s="213"/>
      <c r="AF34" s="214"/>
      <c r="AG34" s="206"/>
      <c r="AH34" s="206"/>
      <c r="AI34" s="206"/>
      <c r="AJ34" s="206"/>
      <c r="AK34" s="206"/>
      <c r="AL34" s="206"/>
      <c r="AM34" s="206"/>
      <c r="AN34" s="206"/>
      <c r="AO34" s="206"/>
      <c r="AP34" s="22"/>
    </row>
    <row r="35" spans="1:42" ht="13.5" customHeight="1" x14ac:dyDescent="0.15">
      <c r="A35" s="17"/>
      <c r="B35" s="17"/>
      <c r="C35" s="17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9"/>
      <c r="U35" s="19"/>
      <c r="V35" s="19"/>
      <c r="W35" s="19"/>
      <c r="X35" s="19"/>
      <c r="Y35" s="19"/>
      <c r="Z35" s="19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</row>
    <row r="36" spans="1:42" ht="13.5" customHeight="1" x14ac:dyDescent="0.15">
      <c r="A36" s="17"/>
      <c r="B36" s="17"/>
      <c r="C36" s="17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2"/>
    </row>
    <row r="37" spans="1:42" ht="13.5" customHeight="1" x14ac:dyDescent="0.15">
      <c r="A37" s="17"/>
      <c r="B37" s="215" t="s">
        <v>128</v>
      </c>
      <c r="C37" s="216"/>
      <c r="D37" s="18"/>
      <c r="E37" s="206">
        <v>36</v>
      </c>
      <c r="F37" s="206"/>
      <c r="G37" s="206"/>
      <c r="H37" s="207"/>
      <c r="I37" s="208"/>
      <c r="J37" s="209"/>
      <c r="K37" s="206">
        <v>6</v>
      </c>
      <c r="L37" s="206"/>
      <c r="M37" s="206"/>
      <c r="N37" s="206" t="s">
        <v>100</v>
      </c>
      <c r="O37" s="206"/>
      <c r="P37" s="206"/>
      <c r="Q37" s="206">
        <v>6</v>
      </c>
      <c r="R37" s="206"/>
      <c r="S37" s="206"/>
      <c r="T37" s="19"/>
      <c r="U37" s="19"/>
      <c r="V37" s="19"/>
      <c r="W37" s="19"/>
      <c r="X37" s="206" t="s">
        <v>129</v>
      </c>
      <c r="Y37" s="206"/>
      <c r="Z37" s="19"/>
      <c r="AA37" s="206">
        <v>4</v>
      </c>
      <c r="AB37" s="206"/>
      <c r="AC37" s="206"/>
      <c r="AD37" s="207"/>
      <c r="AE37" s="208"/>
      <c r="AF37" s="209"/>
      <c r="AG37" s="206">
        <v>57</v>
      </c>
      <c r="AH37" s="206"/>
      <c r="AI37" s="206"/>
      <c r="AJ37" s="206" t="s">
        <v>100</v>
      </c>
      <c r="AK37" s="206"/>
      <c r="AL37" s="206"/>
      <c r="AM37" s="206">
        <v>61</v>
      </c>
      <c r="AN37" s="206"/>
      <c r="AO37" s="206"/>
      <c r="AP37" s="22"/>
    </row>
    <row r="38" spans="1:42" ht="13.5" customHeight="1" x14ac:dyDescent="0.15">
      <c r="A38" s="17"/>
      <c r="B38" s="216"/>
      <c r="C38" s="216"/>
      <c r="D38" s="18"/>
      <c r="E38" s="206"/>
      <c r="F38" s="206"/>
      <c r="G38" s="206"/>
      <c r="H38" s="210"/>
      <c r="I38" s="206"/>
      <c r="J38" s="211"/>
      <c r="K38" s="206"/>
      <c r="L38" s="206"/>
      <c r="M38" s="206"/>
      <c r="N38" s="206"/>
      <c r="O38" s="206"/>
      <c r="P38" s="206"/>
      <c r="Q38" s="206"/>
      <c r="R38" s="206"/>
      <c r="S38" s="206"/>
      <c r="T38" s="19"/>
      <c r="U38" s="19"/>
      <c r="V38" s="19"/>
      <c r="W38" s="19"/>
      <c r="X38" s="206"/>
      <c r="Y38" s="206"/>
      <c r="Z38" s="19"/>
      <c r="AA38" s="206"/>
      <c r="AB38" s="206"/>
      <c r="AC38" s="206"/>
      <c r="AD38" s="210"/>
      <c r="AE38" s="206"/>
      <c r="AF38" s="211"/>
      <c r="AG38" s="206"/>
      <c r="AH38" s="206"/>
      <c r="AI38" s="206"/>
      <c r="AJ38" s="206"/>
      <c r="AK38" s="206"/>
      <c r="AL38" s="206"/>
      <c r="AM38" s="206"/>
      <c r="AN38" s="206"/>
      <c r="AO38" s="206"/>
      <c r="AP38" s="22"/>
    </row>
    <row r="39" spans="1:42" ht="13.5" customHeight="1" x14ac:dyDescent="0.15">
      <c r="A39" s="17"/>
      <c r="B39" s="17"/>
      <c r="C39" s="17"/>
      <c r="D39" s="18"/>
      <c r="E39" s="206"/>
      <c r="F39" s="206"/>
      <c r="G39" s="206"/>
      <c r="H39" s="212"/>
      <c r="I39" s="213"/>
      <c r="J39" s="214"/>
      <c r="K39" s="206"/>
      <c r="L39" s="206"/>
      <c r="M39" s="206"/>
      <c r="N39" s="206"/>
      <c r="O39" s="206"/>
      <c r="P39" s="206"/>
      <c r="Q39" s="206"/>
      <c r="R39" s="206"/>
      <c r="S39" s="206"/>
      <c r="T39" s="19"/>
      <c r="U39" s="19"/>
      <c r="V39" s="19"/>
      <c r="W39" s="19"/>
      <c r="X39" s="19"/>
      <c r="Y39" s="19"/>
      <c r="Z39" s="19"/>
      <c r="AA39" s="206"/>
      <c r="AB39" s="206"/>
      <c r="AC39" s="206"/>
      <c r="AD39" s="212"/>
      <c r="AE39" s="213"/>
      <c r="AF39" s="214"/>
      <c r="AG39" s="206"/>
      <c r="AH39" s="206"/>
      <c r="AI39" s="206"/>
      <c r="AJ39" s="206"/>
      <c r="AK39" s="206"/>
      <c r="AL39" s="206"/>
      <c r="AM39" s="206"/>
      <c r="AN39" s="206"/>
      <c r="AO39" s="206"/>
      <c r="AP39" s="22"/>
    </row>
    <row r="40" spans="1:42" ht="13.5" customHeight="1" x14ac:dyDescent="0.15">
      <c r="A40" s="17"/>
      <c r="B40" s="17"/>
      <c r="C40" s="17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9"/>
      <c r="U40" s="19"/>
      <c r="V40" s="19"/>
      <c r="W40" s="19"/>
      <c r="X40" s="19"/>
      <c r="Y40" s="19"/>
      <c r="Z40" s="1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</row>
    <row r="41" spans="1:42" ht="13.5" customHeight="1" x14ac:dyDescent="0.15">
      <c r="A41" s="17"/>
      <c r="B41" s="17"/>
      <c r="C41" s="17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2"/>
    </row>
    <row r="42" spans="1:42" ht="13.5" customHeight="1" x14ac:dyDescent="0.15">
      <c r="A42" s="17"/>
      <c r="B42" s="215" t="s">
        <v>116</v>
      </c>
      <c r="C42" s="216"/>
      <c r="D42" s="18"/>
      <c r="E42" s="206">
        <v>10</v>
      </c>
      <c r="F42" s="206"/>
      <c r="G42" s="206"/>
      <c r="H42" s="207"/>
      <c r="I42" s="208"/>
      <c r="J42" s="209"/>
      <c r="K42" s="206">
        <v>4</v>
      </c>
      <c r="L42" s="206"/>
      <c r="M42" s="206"/>
      <c r="N42" s="206" t="s">
        <v>100</v>
      </c>
      <c r="O42" s="206"/>
      <c r="P42" s="206"/>
      <c r="Q42" s="206">
        <v>40</v>
      </c>
      <c r="R42" s="206"/>
      <c r="S42" s="206"/>
      <c r="T42" s="19"/>
      <c r="U42" s="19"/>
      <c r="V42" s="19"/>
      <c r="W42" s="19"/>
      <c r="X42" s="206" t="s">
        <v>130</v>
      </c>
      <c r="Y42" s="206"/>
      <c r="Z42" s="19"/>
      <c r="AA42" s="206">
        <v>5</v>
      </c>
      <c r="AB42" s="206"/>
      <c r="AC42" s="206"/>
      <c r="AD42" s="207"/>
      <c r="AE42" s="208"/>
      <c r="AF42" s="209"/>
      <c r="AG42" s="206">
        <v>9</v>
      </c>
      <c r="AH42" s="206"/>
      <c r="AI42" s="206"/>
      <c r="AJ42" s="206" t="s">
        <v>100</v>
      </c>
      <c r="AK42" s="206"/>
      <c r="AL42" s="206"/>
      <c r="AM42" s="206">
        <v>45</v>
      </c>
      <c r="AN42" s="206"/>
      <c r="AO42" s="206"/>
      <c r="AP42" s="22"/>
    </row>
    <row r="43" spans="1:42" ht="13.5" customHeight="1" x14ac:dyDescent="0.15">
      <c r="A43" s="17"/>
      <c r="B43" s="216"/>
      <c r="C43" s="216"/>
      <c r="D43" s="18"/>
      <c r="E43" s="206"/>
      <c r="F43" s="206"/>
      <c r="G43" s="206"/>
      <c r="H43" s="210"/>
      <c r="I43" s="206"/>
      <c r="J43" s="211"/>
      <c r="K43" s="206"/>
      <c r="L43" s="206"/>
      <c r="M43" s="206"/>
      <c r="N43" s="206"/>
      <c r="O43" s="206"/>
      <c r="P43" s="206"/>
      <c r="Q43" s="206"/>
      <c r="R43" s="206"/>
      <c r="S43" s="206"/>
      <c r="T43" s="19"/>
      <c r="U43" s="19"/>
      <c r="V43" s="19"/>
      <c r="W43" s="19"/>
      <c r="X43" s="206"/>
      <c r="Y43" s="206"/>
      <c r="Z43" s="19"/>
      <c r="AA43" s="206"/>
      <c r="AB43" s="206"/>
      <c r="AC43" s="206"/>
      <c r="AD43" s="210"/>
      <c r="AE43" s="206"/>
      <c r="AF43" s="211"/>
      <c r="AG43" s="206"/>
      <c r="AH43" s="206"/>
      <c r="AI43" s="206"/>
      <c r="AJ43" s="206"/>
      <c r="AK43" s="206"/>
      <c r="AL43" s="206"/>
      <c r="AM43" s="206"/>
      <c r="AN43" s="206"/>
      <c r="AO43" s="206"/>
      <c r="AP43" s="22"/>
    </row>
    <row r="44" spans="1:42" ht="13.5" customHeight="1" x14ac:dyDescent="0.15">
      <c r="A44" s="17"/>
      <c r="B44" s="17"/>
      <c r="C44" s="17"/>
      <c r="D44" s="18"/>
      <c r="E44" s="206"/>
      <c r="F44" s="206"/>
      <c r="G44" s="206"/>
      <c r="H44" s="212"/>
      <c r="I44" s="213"/>
      <c r="J44" s="214"/>
      <c r="K44" s="206"/>
      <c r="L44" s="206"/>
      <c r="M44" s="206"/>
      <c r="N44" s="206"/>
      <c r="O44" s="206"/>
      <c r="P44" s="206"/>
      <c r="Q44" s="206"/>
      <c r="R44" s="206"/>
      <c r="S44" s="206"/>
      <c r="T44" s="19"/>
      <c r="U44" s="19"/>
      <c r="V44" s="19"/>
      <c r="W44" s="19"/>
      <c r="X44" s="19"/>
      <c r="Y44" s="19"/>
      <c r="Z44" s="19"/>
      <c r="AA44" s="206"/>
      <c r="AB44" s="206"/>
      <c r="AC44" s="206"/>
      <c r="AD44" s="212"/>
      <c r="AE44" s="213"/>
      <c r="AF44" s="214"/>
      <c r="AG44" s="206"/>
      <c r="AH44" s="206"/>
      <c r="AI44" s="206"/>
      <c r="AJ44" s="206"/>
      <c r="AK44" s="206"/>
      <c r="AL44" s="206"/>
      <c r="AM44" s="206"/>
      <c r="AN44" s="206"/>
      <c r="AO44" s="206"/>
      <c r="AP44" s="22"/>
    </row>
    <row r="45" spans="1:42" ht="13.5" customHeight="1" x14ac:dyDescent="0.15">
      <c r="A45" s="17"/>
      <c r="B45" s="17"/>
      <c r="C45" s="17"/>
      <c r="D45" s="1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9"/>
      <c r="U45" s="19"/>
      <c r="V45" s="19"/>
      <c r="W45" s="19"/>
      <c r="X45" s="19"/>
      <c r="Y45" s="19"/>
      <c r="Z45" s="19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</row>
    <row r="46" spans="1:42" ht="13.5" customHeight="1" x14ac:dyDescent="0.15">
      <c r="A46" s="17"/>
      <c r="B46" s="17"/>
      <c r="C46" s="17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22"/>
    </row>
    <row r="47" spans="1:42" ht="13.5" customHeight="1" x14ac:dyDescent="0.15">
      <c r="A47" s="17"/>
      <c r="B47" s="215" t="s">
        <v>119</v>
      </c>
      <c r="C47" s="216"/>
      <c r="D47" s="18"/>
      <c r="E47" s="206">
        <v>21</v>
      </c>
      <c r="F47" s="206"/>
      <c r="G47" s="206"/>
      <c r="H47" s="207"/>
      <c r="I47" s="208"/>
      <c r="J47" s="209"/>
      <c r="K47" s="206">
        <v>7</v>
      </c>
      <c r="L47" s="206"/>
      <c r="M47" s="206"/>
      <c r="N47" s="206" t="s">
        <v>100</v>
      </c>
      <c r="O47" s="206"/>
      <c r="P47" s="206"/>
      <c r="Q47" s="206">
        <v>3</v>
      </c>
      <c r="R47" s="206"/>
      <c r="S47" s="206"/>
      <c r="T47" s="19"/>
      <c r="U47" s="19"/>
      <c r="V47" s="19"/>
      <c r="W47" s="19"/>
      <c r="X47" s="206" t="s">
        <v>131</v>
      </c>
      <c r="Y47" s="206"/>
      <c r="Z47" s="19"/>
      <c r="AA47" s="206">
        <v>7</v>
      </c>
      <c r="AB47" s="206"/>
      <c r="AC47" s="206"/>
      <c r="AD47" s="207"/>
      <c r="AE47" s="208"/>
      <c r="AF47" s="209"/>
      <c r="AG47" s="206">
        <v>7</v>
      </c>
      <c r="AH47" s="206"/>
      <c r="AI47" s="206"/>
      <c r="AJ47" s="206" t="s">
        <v>100</v>
      </c>
      <c r="AK47" s="206"/>
      <c r="AL47" s="206"/>
      <c r="AM47" s="206">
        <v>1</v>
      </c>
      <c r="AN47" s="206"/>
      <c r="AO47" s="206"/>
      <c r="AP47" s="22"/>
    </row>
    <row r="48" spans="1:42" ht="13.5" customHeight="1" x14ac:dyDescent="0.15">
      <c r="A48" s="17"/>
      <c r="B48" s="216"/>
      <c r="C48" s="216"/>
      <c r="D48" s="18"/>
      <c r="E48" s="206"/>
      <c r="F48" s="206"/>
      <c r="G48" s="206"/>
      <c r="H48" s="210"/>
      <c r="I48" s="206"/>
      <c r="J48" s="211"/>
      <c r="K48" s="206"/>
      <c r="L48" s="206"/>
      <c r="M48" s="206"/>
      <c r="N48" s="206"/>
      <c r="O48" s="206"/>
      <c r="P48" s="206"/>
      <c r="Q48" s="206"/>
      <c r="R48" s="206"/>
      <c r="S48" s="206"/>
      <c r="T48" s="19"/>
      <c r="U48" s="19"/>
      <c r="V48" s="19"/>
      <c r="W48" s="19"/>
      <c r="X48" s="206"/>
      <c r="Y48" s="206"/>
      <c r="Z48" s="19"/>
      <c r="AA48" s="206"/>
      <c r="AB48" s="206"/>
      <c r="AC48" s="206"/>
      <c r="AD48" s="210"/>
      <c r="AE48" s="206"/>
      <c r="AF48" s="211"/>
      <c r="AG48" s="206"/>
      <c r="AH48" s="206"/>
      <c r="AI48" s="206"/>
      <c r="AJ48" s="206"/>
      <c r="AK48" s="206"/>
      <c r="AL48" s="206"/>
      <c r="AM48" s="206"/>
      <c r="AN48" s="206"/>
      <c r="AO48" s="206"/>
      <c r="AP48" s="22"/>
    </row>
    <row r="49" spans="1:42" ht="13.5" customHeight="1" x14ac:dyDescent="0.15">
      <c r="A49" s="17"/>
      <c r="B49" s="17"/>
      <c r="C49" s="17"/>
      <c r="D49" s="18"/>
      <c r="E49" s="206"/>
      <c r="F49" s="206"/>
      <c r="G49" s="206"/>
      <c r="H49" s="212"/>
      <c r="I49" s="213"/>
      <c r="J49" s="214"/>
      <c r="K49" s="206"/>
      <c r="L49" s="206"/>
      <c r="M49" s="206"/>
      <c r="N49" s="206"/>
      <c r="O49" s="206"/>
      <c r="P49" s="206"/>
      <c r="Q49" s="206"/>
      <c r="R49" s="206"/>
      <c r="S49" s="206"/>
      <c r="T49" s="19"/>
      <c r="U49" s="19"/>
      <c r="V49" s="19"/>
      <c r="W49" s="19"/>
      <c r="X49" s="19"/>
      <c r="Y49" s="19"/>
      <c r="Z49" s="19"/>
      <c r="AA49" s="206"/>
      <c r="AB49" s="206"/>
      <c r="AC49" s="206"/>
      <c r="AD49" s="212"/>
      <c r="AE49" s="213"/>
      <c r="AF49" s="214"/>
      <c r="AG49" s="206"/>
      <c r="AH49" s="206"/>
      <c r="AI49" s="206"/>
      <c r="AJ49" s="206"/>
      <c r="AK49" s="206"/>
      <c r="AL49" s="206"/>
      <c r="AM49" s="206"/>
      <c r="AN49" s="206"/>
      <c r="AO49" s="206"/>
      <c r="AP49" s="22"/>
    </row>
    <row r="50" spans="1:42" ht="13.5" customHeight="1" x14ac:dyDescent="0.15">
      <c r="A50" s="17"/>
      <c r="B50" s="17"/>
      <c r="C50" s="17"/>
      <c r="D50" s="1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9"/>
      <c r="U50" s="19"/>
      <c r="V50" s="19"/>
      <c r="W50" s="19"/>
      <c r="X50" s="19"/>
      <c r="Y50" s="19"/>
      <c r="Z50" s="1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</row>
    <row r="51" spans="1:42" ht="13.5" customHeight="1" x14ac:dyDescent="0.15">
      <c r="A51" s="17"/>
      <c r="B51" s="17"/>
      <c r="C51" s="17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22"/>
    </row>
    <row r="52" spans="1:42" ht="13.5" customHeight="1" x14ac:dyDescent="0.15">
      <c r="A52" s="17"/>
      <c r="B52" s="215" t="s">
        <v>132</v>
      </c>
      <c r="C52" s="216"/>
      <c r="D52" s="18"/>
      <c r="E52" s="206">
        <v>80</v>
      </c>
      <c r="F52" s="206"/>
      <c r="G52" s="206"/>
      <c r="H52" s="207"/>
      <c r="I52" s="208"/>
      <c r="J52" s="209"/>
      <c r="K52" s="206">
        <v>10</v>
      </c>
      <c r="L52" s="206"/>
      <c r="M52" s="206"/>
      <c r="N52" s="206" t="s">
        <v>100</v>
      </c>
      <c r="O52" s="206"/>
      <c r="P52" s="206"/>
      <c r="Q52" s="206">
        <v>8</v>
      </c>
      <c r="R52" s="206"/>
      <c r="S52" s="206"/>
      <c r="T52" s="19"/>
      <c r="U52" s="19"/>
      <c r="V52" s="19"/>
      <c r="W52" s="19"/>
      <c r="X52" s="206" t="s">
        <v>133</v>
      </c>
      <c r="Y52" s="206"/>
      <c r="Z52" s="19"/>
      <c r="AA52" s="206">
        <v>100</v>
      </c>
      <c r="AB52" s="206"/>
      <c r="AC52" s="206"/>
      <c r="AD52" s="207"/>
      <c r="AE52" s="208"/>
      <c r="AF52" s="209"/>
      <c r="AG52" s="206">
        <v>10</v>
      </c>
      <c r="AH52" s="206"/>
      <c r="AI52" s="206"/>
      <c r="AJ52" s="206" t="s">
        <v>100</v>
      </c>
      <c r="AK52" s="206"/>
      <c r="AL52" s="206"/>
      <c r="AM52" s="206">
        <v>10</v>
      </c>
      <c r="AN52" s="206"/>
      <c r="AO52" s="206"/>
      <c r="AP52" s="22"/>
    </row>
    <row r="53" spans="1:42" ht="13.5" customHeight="1" x14ac:dyDescent="0.15">
      <c r="A53" s="17"/>
      <c r="B53" s="216"/>
      <c r="C53" s="216"/>
      <c r="D53" s="18"/>
      <c r="E53" s="206"/>
      <c r="F53" s="206"/>
      <c r="G53" s="206"/>
      <c r="H53" s="210"/>
      <c r="I53" s="206"/>
      <c r="J53" s="211"/>
      <c r="K53" s="206"/>
      <c r="L53" s="206"/>
      <c r="M53" s="206"/>
      <c r="N53" s="206"/>
      <c r="O53" s="206"/>
      <c r="P53" s="206"/>
      <c r="Q53" s="206"/>
      <c r="R53" s="206"/>
      <c r="S53" s="206"/>
      <c r="T53" s="19"/>
      <c r="U53" s="19"/>
      <c r="V53" s="19"/>
      <c r="W53" s="19"/>
      <c r="X53" s="206"/>
      <c r="Y53" s="206"/>
      <c r="Z53" s="19"/>
      <c r="AA53" s="206"/>
      <c r="AB53" s="206"/>
      <c r="AC53" s="206"/>
      <c r="AD53" s="210"/>
      <c r="AE53" s="206"/>
      <c r="AF53" s="211"/>
      <c r="AG53" s="206"/>
      <c r="AH53" s="206"/>
      <c r="AI53" s="206"/>
      <c r="AJ53" s="206"/>
      <c r="AK53" s="206"/>
      <c r="AL53" s="206"/>
      <c r="AM53" s="206"/>
      <c r="AN53" s="206"/>
      <c r="AO53" s="206"/>
      <c r="AP53" s="22"/>
    </row>
    <row r="54" spans="1:42" ht="13.5" customHeight="1" x14ac:dyDescent="0.15">
      <c r="A54" s="17"/>
      <c r="B54" s="17"/>
      <c r="C54" s="17"/>
      <c r="D54" s="18"/>
      <c r="E54" s="206"/>
      <c r="F54" s="206"/>
      <c r="G54" s="206"/>
      <c r="H54" s="212"/>
      <c r="I54" s="213"/>
      <c r="J54" s="214"/>
      <c r="K54" s="206"/>
      <c r="L54" s="206"/>
      <c r="M54" s="206"/>
      <c r="N54" s="206"/>
      <c r="O54" s="206"/>
      <c r="P54" s="206"/>
      <c r="Q54" s="206"/>
      <c r="R54" s="206"/>
      <c r="S54" s="206"/>
      <c r="T54" s="19"/>
      <c r="U54" s="19"/>
      <c r="V54" s="19"/>
      <c r="W54" s="19"/>
      <c r="X54" s="19"/>
      <c r="Y54" s="19"/>
      <c r="Z54" s="19"/>
      <c r="AA54" s="206"/>
      <c r="AB54" s="206"/>
      <c r="AC54" s="206"/>
      <c r="AD54" s="212"/>
      <c r="AE54" s="213"/>
      <c r="AF54" s="214"/>
      <c r="AG54" s="206"/>
      <c r="AH54" s="206"/>
      <c r="AI54" s="206"/>
      <c r="AJ54" s="206"/>
      <c r="AK54" s="206"/>
      <c r="AL54" s="206"/>
      <c r="AM54" s="206"/>
      <c r="AN54" s="206"/>
      <c r="AO54" s="206"/>
      <c r="AP54" s="22"/>
    </row>
  </sheetData>
  <mergeCells count="122">
    <mergeCell ref="B12:C13"/>
    <mergeCell ref="E12:G14"/>
    <mergeCell ref="H12:J14"/>
    <mergeCell ref="K12:M14"/>
    <mergeCell ref="N12:P14"/>
    <mergeCell ref="Q12:S14"/>
    <mergeCell ref="B2:C3"/>
    <mergeCell ref="D2:AB3"/>
    <mergeCell ref="B7:C8"/>
    <mergeCell ref="E7:G9"/>
    <mergeCell ref="H7:J9"/>
    <mergeCell ref="K7:M9"/>
    <mergeCell ref="N7:P9"/>
    <mergeCell ref="Q7:S9"/>
    <mergeCell ref="X7:Y8"/>
    <mergeCell ref="AA7:AC9"/>
    <mergeCell ref="X12:Y13"/>
    <mergeCell ref="AA12:AC14"/>
    <mergeCell ref="AD12:AF14"/>
    <mergeCell ref="AG12:AI14"/>
    <mergeCell ref="AJ12:AL14"/>
    <mergeCell ref="AM12:AO14"/>
    <mergeCell ref="AD7:AF9"/>
    <mergeCell ref="AG7:AI9"/>
    <mergeCell ref="AJ7:AL9"/>
    <mergeCell ref="AM7:AP9"/>
    <mergeCell ref="X17:Y18"/>
    <mergeCell ref="AA17:AC19"/>
    <mergeCell ref="AD17:AF19"/>
    <mergeCell ref="AG17:AI19"/>
    <mergeCell ref="AJ17:AL19"/>
    <mergeCell ref="AM17:AO19"/>
    <mergeCell ref="B17:C18"/>
    <mergeCell ref="E17:G19"/>
    <mergeCell ref="H17:J19"/>
    <mergeCell ref="K17:M19"/>
    <mergeCell ref="N17:P19"/>
    <mergeCell ref="Q17:S19"/>
    <mergeCell ref="X22:Y23"/>
    <mergeCell ref="AA22:AC24"/>
    <mergeCell ref="AD22:AF24"/>
    <mergeCell ref="AG22:AI24"/>
    <mergeCell ref="AJ22:AL24"/>
    <mergeCell ref="AM22:AO24"/>
    <mergeCell ref="B22:C23"/>
    <mergeCell ref="E22:G24"/>
    <mergeCell ref="H22:J24"/>
    <mergeCell ref="K22:M24"/>
    <mergeCell ref="N22:P24"/>
    <mergeCell ref="Q22:S24"/>
    <mergeCell ref="X27:Y28"/>
    <mergeCell ref="AA27:AC29"/>
    <mergeCell ref="AD27:AF29"/>
    <mergeCell ref="AG27:AI29"/>
    <mergeCell ref="AJ27:AL29"/>
    <mergeCell ref="AM27:AO29"/>
    <mergeCell ref="B27:C28"/>
    <mergeCell ref="E27:G29"/>
    <mergeCell ref="H27:J29"/>
    <mergeCell ref="K27:M29"/>
    <mergeCell ref="N27:P29"/>
    <mergeCell ref="Q27:S29"/>
    <mergeCell ref="X32:Y33"/>
    <mergeCell ref="AA32:AC34"/>
    <mergeCell ref="AD32:AF34"/>
    <mergeCell ref="AG32:AI34"/>
    <mergeCell ref="AJ32:AL34"/>
    <mergeCell ref="AM32:AO34"/>
    <mergeCell ref="B32:C33"/>
    <mergeCell ref="E32:G34"/>
    <mergeCell ref="H32:J34"/>
    <mergeCell ref="K32:M34"/>
    <mergeCell ref="N32:P34"/>
    <mergeCell ref="Q32:S34"/>
    <mergeCell ref="X37:Y38"/>
    <mergeCell ref="AA37:AC39"/>
    <mergeCell ref="AD37:AF39"/>
    <mergeCell ref="AG37:AI39"/>
    <mergeCell ref="AJ37:AL39"/>
    <mergeCell ref="AM37:AO39"/>
    <mergeCell ref="B37:C38"/>
    <mergeCell ref="E37:G39"/>
    <mergeCell ref="H37:J39"/>
    <mergeCell ref="K37:M39"/>
    <mergeCell ref="N37:P39"/>
    <mergeCell ref="Q37:S39"/>
    <mergeCell ref="X42:Y43"/>
    <mergeCell ref="AA42:AC44"/>
    <mergeCell ref="AD42:AF44"/>
    <mergeCell ref="AG42:AI44"/>
    <mergeCell ref="AJ42:AL44"/>
    <mergeCell ref="AM42:AO44"/>
    <mergeCell ref="B42:C43"/>
    <mergeCell ref="E42:G44"/>
    <mergeCell ref="H42:J44"/>
    <mergeCell ref="K42:M44"/>
    <mergeCell ref="N42:P44"/>
    <mergeCell ref="Q42:S44"/>
    <mergeCell ref="X47:Y48"/>
    <mergeCell ref="AA47:AC49"/>
    <mergeCell ref="AD47:AF49"/>
    <mergeCell ref="AG47:AI49"/>
    <mergeCell ref="AJ47:AL49"/>
    <mergeCell ref="AM47:AO49"/>
    <mergeCell ref="B47:C48"/>
    <mergeCell ref="E47:G49"/>
    <mergeCell ref="H47:J49"/>
    <mergeCell ref="K47:M49"/>
    <mergeCell ref="N47:P49"/>
    <mergeCell ref="Q47:S49"/>
    <mergeCell ref="X52:Y53"/>
    <mergeCell ref="AA52:AC54"/>
    <mergeCell ref="AD52:AF54"/>
    <mergeCell ref="AG52:AI54"/>
    <mergeCell ref="AJ52:AL54"/>
    <mergeCell ref="AM52:AO54"/>
    <mergeCell ref="B52:C53"/>
    <mergeCell ref="E52:G54"/>
    <mergeCell ref="H52:J54"/>
    <mergeCell ref="K52:M54"/>
    <mergeCell ref="N52:P54"/>
    <mergeCell ref="Q52:S5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workbookViewId="0">
      <selection activeCell="AM10" sqref="AM10"/>
    </sheetView>
  </sheetViews>
  <sheetFormatPr defaultRowHeight="13.5" x14ac:dyDescent="0.15"/>
  <cols>
    <col min="1" max="133" width="2.625" customWidth="1"/>
  </cols>
  <sheetData>
    <row r="1" spans="1:36" x14ac:dyDescent="0.15">
      <c r="A1" s="72" t="s" ph="1">
        <v>16</v>
      </c>
      <c r="B1" s="72" ph="1"/>
      <c r="C1" s="72" ph="1"/>
      <c r="D1" s="72" ph="1"/>
      <c r="E1" s="72" ph="1"/>
      <c r="F1" s="72" ph="1"/>
      <c r="G1" s="72" ph="1"/>
      <c r="H1" s="72" ph="1"/>
      <c r="I1" s="72" ph="1"/>
      <c r="J1" s="72" ph="1"/>
      <c r="K1" s="72" ph="1"/>
      <c r="L1" s="72" ph="1"/>
      <c r="M1" s="72" ph="1"/>
      <c r="N1" s="72" ph="1"/>
      <c r="O1" s="72" ph="1"/>
      <c r="P1" s="72" ph="1"/>
      <c r="Q1" s="72" ph="1"/>
      <c r="R1" s="72" ph="1"/>
      <c r="S1" s="72" ph="1"/>
      <c r="T1" s="72" ph="1"/>
      <c r="U1" s="72" ph="1"/>
      <c r="V1" s="72" ph="1"/>
      <c r="W1" s="72" ph="1"/>
      <c r="X1" s="72" ph="1"/>
      <c r="Y1" s="72" ph="1"/>
      <c r="Z1" s="72" ph="1"/>
      <c r="AA1" s="72" ph="1"/>
      <c r="AB1" s="72" ph="1"/>
      <c r="AC1" s="72" ph="1"/>
      <c r="AD1" s="72" ph="1"/>
      <c r="AE1" s="72" ph="1"/>
      <c r="AF1" s="72" ph="1"/>
      <c r="AG1" s="72" ph="1"/>
      <c r="AH1" s="72" ph="1"/>
      <c r="AI1" s="72" ph="1"/>
      <c r="AJ1" s="72" ph="1"/>
    </row>
    <row r="2" spans="1:36" x14ac:dyDescent="0.15">
      <c r="A2" s="72" ph="1"/>
      <c r="B2" s="72" ph="1"/>
      <c r="C2" s="72" ph="1"/>
      <c r="D2" s="72" ph="1"/>
      <c r="E2" s="72" ph="1"/>
      <c r="F2" s="72" ph="1"/>
      <c r="G2" s="72" ph="1"/>
      <c r="H2" s="72" ph="1"/>
      <c r="I2" s="72" ph="1"/>
      <c r="J2" s="72" ph="1"/>
      <c r="K2" s="72" ph="1"/>
      <c r="L2" s="72" ph="1"/>
      <c r="M2" s="72" ph="1"/>
      <c r="N2" s="72" ph="1"/>
      <c r="O2" s="72" ph="1"/>
      <c r="P2" s="72" ph="1"/>
      <c r="Q2" s="72" ph="1"/>
      <c r="R2" s="72" ph="1"/>
      <c r="S2" s="72" ph="1"/>
      <c r="T2" s="72" ph="1"/>
      <c r="U2" s="72" ph="1"/>
      <c r="V2" s="72" ph="1"/>
      <c r="W2" s="72" ph="1"/>
      <c r="X2" s="72" ph="1"/>
      <c r="Y2" s="72" ph="1"/>
      <c r="Z2" s="72" ph="1"/>
      <c r="AA2" s="72" ph="1"/>
      <c r="AB2" s="72" ph="1"/>
      <c r="AC2" s="72" ph="1"/>
      <c r="AD2" s="72" ph="1"/>
      <c r="AE2" s="72" ph="1"/>
      <c r="AF2" s="72" ph="1"/>
      <c r="AG2" s="72" ph="1"/>
      <c r="AH2" s="72" ph="1"/>
      <c r="AI2" s="72" ph="1"/>
      <c r="AJ2" s="72" ph="1"/>
    </row>
    <row r="3" spans="1:36" ht="14.25" thickBot="1" x14ac:dyDescent="0.2">
      <c r="A3" s="72" ph="1"/>
      <c r="B3" s="72" ph="1"/>
      <c r="C3" s="72" ph="1"/>
      <c r="D3" s="72" ph="1"/>
      <c r="E3" s="72" ph="1"/>
      <c r="F3" s="72" ph="1"/>
      <c r="G3" s="72" ph="1"/>
      <c r="H3" s="72" ph="1"/>
      <c r="I3" s="72" ph="1"/>
      <c r="J3" s="72" ph="1"/>
      <c r="K3" s="72" ph="1"/>
      <c r="L3" s="72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</row>
    <row r="4" spans="1:36" x14ac:dyDescent="0.15">
      <c r="A4" s="68" t="s">
        <v>17</v>
      </c>
      <c r="B4" s="69"/>
      <c r="C4" s="70" t="s">
        <v>18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</row>
    <row r="5" spans="1:36" x14ac:dyDescent="0.15">
      <c r="A5" s="50"/>
      <c r="B5" s="5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x14ac:dyDescent="0.15">
      <c r="A6" s="50"/>
      <c r="B6" s="5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</row>
    <row r="7" spans="1:36" x14ac:dyDescent="0.15">
      <c r="A7" s="50"/>
      <c r="B7" s="5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x14ac:dyDescent="0.15">
      <c r="A8" s="50"/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</row>
    <row r="9" spans="1:36" x14ac:dyDescent="0.15">
      <c r="A9" s="50"/>
      <c r="B9" s="5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6" x14ac:dyDescent="0.15">
      <c r="A10" s="50"/>
      <c r="B10" s="5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1:36" ht="14.25" thickBot="1" x14ac:dyDescent="0.2">
      <c r="A11" s="52"/>
      <c r="B11" s="5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36" x14ac:dyDescent="0.15">
      <c r="A12" s="68" t="s">
        <v>19</v>
      </c>
      <c r="B12" s="69"/>
      <c r="C12" s="70" t="s">
        <v>20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x14ac:dyDescent="0.15">
      <c r="A13" s="50"/>
      <c r="B13" s="5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</row>
    <row r="14" spans="1:36" x14ac:dyDescent="0.15">
      <c r="A14" s="50"/>
      <c r="B14" s="5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50"/>
      <c r="B15" s="5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36" x14ac:dyDescent="0.15">
      <c r="A16" s="50"/>
      <c r="B16" s="5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1:36" x14ac:dyDescent="0.15">
      <c r="A17" s="50"/>
      <c r="B17" s="5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x14ac:dyDescent="0.15">
      <c r="A18" s="50"/>
      <c r="B18" s="5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19" spans="1:36" ht="14.25" thickBot="1" x14ac:dyDescent="0.2">
      <c r="A19" s="62"/>
      <c r="B19" s="63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  <row r="20" spans="1:36" x14ac:dyDescent="0.15">
      <c r="A20" s="68" t="s">
        <v>21</v>
      </c>
      <c r="B20" s="69"/>
      <c r="C20" s="70" t="s">
        <v>22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1:36" x14ac:dyDescent="0.15">
      <c r="A21" s="50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</row>
    <row r="22" spans="1:36" x14ac:dyDescent="0.15">
      <c r="A22" s="50"/>
      <c r="B22" s="5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x14ac:dyDescent="0.15">
      <c r="A23" s="50"/>
      <c r="B23" s="5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x14ac:dyDescent="0.15">
      <c r="A24" s="50"/>
      <c r="B24" s="5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1:36" x14ac:dyDescent="0.15">
      <c r="A25" s="50"/>
      <c r="B25" s="5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x14ac:dyDescent="0.15">
      <c r="A26" s="50"/>
      <c r="B26" s="5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1:36" ht="14.25" thickBot="1" x14ac:dyDescent="0.2">
      <c r="A27" s="52"/>
      <c r="B27" s="53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1:36" x14ac:dyDescent="0.15">
      <c r="A28" s="60" t="s">
        <v>23</v>
      </c>
      <c r="B28" s="61"/>
      <c r="C28" s="64" t="s">
        <v>24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x14ac:dyDescent="0.15">
      <c r="A29" s="50"/>
      <c r="B29" s="5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</row>
    <row r="30" spans="1:36" x14ac:dyDescent="0.15">
      <c r="A30" s="50"/>
      <c r="B30" s="5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1:36" x14ac:dyDescent="0.15">
      <c r="A31" s="50"/>
      <c r="B31" s="5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6" x14ac:dyDescent="0.15">
      <c r="A32" s="50"/>
      <c r="B32" s="5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1:36" x14ac:dyDescent="0.15">
      <c r="A33" s="50"/>
      <c r="B33" s="51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/>
    </row>
    <row r="34" spans="1:36" x14ac:dyDescent="0.15">
      <c r="A34" s="50"/>
      <c r="B34" s="5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</row>
    <row r="35" spans="1:36" ht="14.25" thickBot="1" x14ac:dyDescent="0.2">
      <c r="A35" s="52"/>
      <c r="B35" s="5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</row>
    <row r="36" spans="1:36" x14ac:dyDescent="0.15">
      <c r="A36" s="60" t="s">
        <v>25</v>
      </c>
      <c r="B36" s="61"/>
      <c r="C36" s="64" t="s">
        <v>26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</row>
    <row r="37" spans="1:36" x14ac:dyDescent="0.15">
      <c r="A37" s="50"/>
      <c r="B37" s="5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</row>
    <row r="38" spans="1:36" x14ac:dyDescent="0.15">
      <c r="A38" s="50"/>
      <c r="B38" s="5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</row>
    <row r="39" spans="1:36" x14ac:dyDescent="0.15">
      <c r="A39" s="50"/>
      <c r="B39" s="5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</row>
    <row r="40" spans="1:36" x14ac:dyDescent="0.15">
      <c r="A40" s="50"/>
      <c r="B40" s="51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</row>
    <row r="41" spans="1:36" x14ac:dyDescent="0.15">
      <c r="A41" s="50"/>
      <c r="B41" s="5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</row>
    <row r="42" spans="1:36" x14ac:dyDescent="0.15">
      <c r="A42" s="50"/>
      <c r="B42" s="5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7"/>
    </row>
    <row r="43" spans="1:36" ht="14.25" thickBot="1" x14ac:dyDescent="0.2">
      <c r="A43" s="62"/>
      <c r="B43" s="6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</row>
    <row r="44" spans="1:36" x14ac:dyDescent="0.15">
      <c r="A44" s="68" t="s">
        <v>27</v>
      </c>
      <c r="B44" s="69"/>
      <c r="C44" s="70" t="s">
        <v>28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</row>
    <row r="45" spans="1:36" x14ac:dyDescent="0.15">
      <c r="A45" s="50"/>
      <c r="B45" s="5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</row>
    <row r="46" spans="1:36" x14ac:dyDescent="0.15">
      <c r="A46" s="50"/>
      <c r="B46" s="51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</row>
    <row r="47" spans="1:36" x14ac:dyDescent="0.15">
      <c r="A47" s="50"/>
      <c r="B47" s="51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7"/>
    </row>
    <row r="48" spans="1:36" x14ac:dyDescent="0.15">
      <c r="A48" s="50"/>
      <c r="B48" s="5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7"/>
    </row>
    <row r="49" spans="1:36" x14ac:dyDescent="0.15">
      <c r="A49" s="50"/>
      <c r="B49" s="5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7"/>
    </row>
    <row r="50" spans="1:36" x14ac:dyDescent="0.15">
      <c r="A50" s="50"/>
      <c r="B50" s="51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7"/>
    </row>
    <row r="51" spans="1:36" x14ac:dyDescent="0.15">
      <c r="A51" s="50"/>
      <c r="B51" s="51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7"/>
    </row>
    <row r="52" spans="1:36" x14ac:dyDescent="0.15">
      <c r="A52" s="50" t="s">
        <v>29</v>
      </c>
      <c r="B52" s="51"/>
      <c r="C52" s="54" t="s">
        <v>30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</row>
    <row r="53" spans="1:36" x14ac:dyDescent="0.15">
      <c r="A53" s="50"/>
      <c r="B53" s="5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</row>
    <row r="54" spans="1:36" x14ac:dyDescent="0.15">
      <c r="A54" s="50"/>
      <c r="B54" s="5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7"/>
    </row>
    <row r="55" spans="1:36" x14ac:dyDescent="0.15">
      <c r="A55" s="50"/>
      <c r="B55" s="5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7"/>
    </row>
    <row r="56" spans="1:36" x14ac:dyDescent="0.15">
      <c r="A56" s="50"/>
      <c r="B56" s="51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7"/>
    </row>
    <row r="57" spans="1:36" x14ac:dyDescent="0.15">
      <c r="A57" s="50"/>
      <c r="B57" s="51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7"/>
    </row>
    <row r="58" spans="1:36" x14ac:dyDescent="0.15">
      <c r="A58" s="50"/>
      <c r="B58" s="51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7"/>
    </row>
    <row r="59" spans="1:36" ht="14.25" thickBot="1" x14ac:dyDescent="0.2">
      <c r="A59" s="52"/>
      <c r="B59" s="53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</row>
  </sheetData>
  <mergeCells count="22">
    <mergeCell ref="A1:AJ3"/>
    <mergeCell ref="A4:B11"/>
    <mergeCell ref="C4:AJ5"/>
    <mergeCell ref="C6:AJ11"/>
    <mergeCell ref="A12:B19"/>
    <mergeCell ref="C12:AJ13"/>
    <mergeCell ref="C14:AJ19"/>
    <mergeCell ref="A20:B27"/>
    <mergeCell ref="C20:AJ21"/>
    <mergeCell ref="C22:AJ27"/>
    <mergeCell ref="A28:B35"/>
    <mergeCell ref="C28:AJ29"/>
    <mergeCell ref="C30:AJ35"/>
    <mergeCell ref="A52:B59"/>
    <mergeCell ref="C52:AJ53"/>
    <mergeCell ref="C54:AJ59"/>
    <mergeCell ref="A36:B43"/>
    <mergeCell ref="C36:AJ37"/>
    <mergeCell ref="C38:AJ43"/>
    <mergeCell ref="A44:B51"/>
    <mergeCell ref="C44:AJ45"/>
    <mergeCell ref="C46:AJ5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workbookViewId="0">
      <selection sqref="A1:XFD1048576"/>
    </sheetView>
  </sheetViews>
  <sheetFormatPr defaultRowHeight="13.5" x14ac:dyDescent="0.15"/>
  <cols>
    <col min="1" max="133" width="2.625" customWidth="1"/>
  </cols>
  <sheetData>
    <row r="1" spans="1:36" x14ac:dyDescent="0.15">
      <c r="A1" s="72" t="s" ph="1">
        <v>16</v>
      </c>
      <c r="B1" s="72" ph="1"/>
      <c r="C1" s="72" ph="1"/>
      <c r="D1" s="72" ph="1"/>
      <c r="E1" s="72" ph="1"/>
      <c r="F1" s="72" ph="1"/>
      <c r="G1" s="72" ph="1"/>
      <c r="H1" s="72" ph="1"/>
      <c r="I1" s="72" ph="1"/>
      <c r="J1" s="72" ph="1"/>
      <c r="K1" s="72" ph="1"/>
      <c r="L1" s="72" ph="1"/>
      <c r="M1" s="72" ph="1"/>
      <c r="N1" s="72" ph="1"/>
      <c r="O1" s="72" ph="1"/>
      <c r="P1" s="72" ph="1"/>
      <c r="Q1" s="72" ph="1"/>
      <c r="R1" s="72" ph="1"/>
      <c r="S1" s="72" ph="1"/>
      <c r="T1" s="72" ph="1"/>
      <c r="U1" s="72" ph="1"/>
      <c r="V1" s="72" ph="1"/>
      <c r="W1" s="72" ph="1"/>
      <c r="X1" s="72" ph="1"/>
      <c r="Y1" s="72" ph="1"/>
      <c r="Z1" s="72" ph="1"/>
      <c r="AA1" s="72" ph="1"/>
      <c r="AB1" s="72" ph="1"/>
      <c r="AC1" s="72" ph="1"/>
      <c r="AD1" s="72" ph="1"/>
      <c r="AE1" s="72" ph="1"/>
      <c r="AF1" s="72" ph="1"/>
      <c r="AG1" s="72" ph="1"/>
      <c r="AH1" s="72" ph="1"/>
      <c r="AI1" s="72" ph="1"/>
      <c r="AJ1" s="72" ph="1"/>
    </row>
    <row r="2" spans="1:36" x14ac:dyDescent="0.15">
      <c r="A2" s="72" ph="1"/>
      <c r="B2" s="72" ph="1"/>
      <c r="C2" s="72" ph="1"/>
      <c r="D2" s="72" ph="1"/>
      <c r="E2" s="72" ph="1"/>
      <c r="F2" s="72" ph="1"/>
      <c r="G2" s="72" ph="1"/>
      <c r="H2" s="72" ph="1"/>
      <c r="I2" s="72" ph="1"/>
      <c r="J2" s="72" ph="1"/>
      <c r="K2" s="72" ph="1"/>
      <c r="L2" s="72" ph="1"/>
      <c r="M2" s="72" ph="1"/>
      <c r="N2" s="72" ph="1"/>
      <c r="O2" s="72" ph="1"/>
      <c r="P2" s="72" ph="1"/>
      <c r="Q2" s="72" ph="1"/>
      <c r="R2" s="72" ph="1"/>
      <c r="S2" s="72" ph="1"/>
      <c r="T2" s="72" ph="1"/>
      <c r="U2" s="72" ph="1"/>
      <c r="V2" s="72" ph="1"/>
      <c r="W2" s="72" ph="1"/>
      <c r="X2" s="72" ph="1"/>
      <c r="Y2" s="72" ph="1"/>
      <c r="Z2" s="72" ph="1"/>
      <c r="AA2" s="72" ph="1"/>
      <c r="AB2" s="72" ph="1"/>
      <c r="AC2" s="72" ph="1"/>
      <c r="AD2" s="72" ph="1"/>
      <c r="AE2" s="72" ph="1"/>
      <c r="AF2" s="72" ph="1"/>
      <c r="AG2" s="72" ph="1"/>
      <c r="AH2" s="72" ph="1"/>
      <c r="AI2" s="72" ph="1"/>
      <c r="AJ2" s="72" ph="1"/>
    </row>
    <row r="3" spans="1:36" ht="14.25" thickBot="1" x14ac:dyDescent="0.2">
      <c r="A3" s="72" ph="1"/>
      <c r="B3" s="72" ph="1"/>
      <c r="C3" s="72" ph="1"/>
      <c r="D3" s="72" ph="1"/>
      <c r="E3" s="72" ph="1"/>
      <c r="F3" s="72" ph="1"/>
      <c r="G3" s="72" ph="1"/>
      <c r="H3" s="72" ph="1"/>
      <c r="I3" s="72" ph="1"/>
      <c r="J3" s="72" ph="1"/>
      <c r="K3" s="72" ph="1"/>
      <c r="L3" s="72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</row>
    <row r="4" spans="1:36" x14ac:dyDescent="0.15">
      <c r="A4" s="68" t="s">
        <v>17</v>
      </c>
      <c r="B4" s="69"/>
      <c r="C4" s="70" t="s">
        <v>18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</row>
    <row r="5" spans="1:36" x14ac:dyDescent="0.15">
      <c r="A5" s="50"/>
      <c r="B5" s="5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5"/>
    </row>
    <row r="6" spans="1:36" x14ac:dyDescent="0.15">
      <c r="A6" s="50"/>
      <c r="B6" s="5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</row>
    <row r="7" spans="1:36" x14ac:dyDescent="0.15">
      <c r="A7" s="50"/>
      <c r="B7" s="5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36" x14ac:dyDescent="0.15">
      <c r="A8" s="50"/>
      <c r="B8" s="5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</row>
    <row r="9" spans="1:36" x14ac:dyDescent="0.15">
      <c r="A9" s="50"/>
      <c r="B9" s="5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6" x14ac:dyDescent="0.15">
      <c r="A10" s="50"/>
      <c r="B10" s="5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1:36" ht="14.25" thickBot="1" x14ac:dyDescent="0.2">
      <c r="A11" s="52"/>
      <c r="B11" s="5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36" x14ac:dyDescent="0.15">
      <c r="A12" s="68" t="s">
        <v>19</v>
      </c>
      <c r="B12" s="69"/>
      <c r="C12" s="70" t="s">
        <v>20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x14ac:dyDescent="0.15">
      <c r="A13" s="50"/>
      <c r="B13" s="5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</row>
    <row r="14" spans="1:36" x14ac:dyDescent="0.15">
      <c r="A14" s="50"/>
      <c r="B14" s="5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50"/>
      <c r="B15" s="5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36" x14ac:dyDescent="0.15">
      <c r="A16" s="50"/>
      <c r="B16" s="5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1:36" x14ac:dyDescent="0.15">
      <c r="A17" s="50"/>
      <c r="B17" s="5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x14ac:dyDescent="0.15">
      <c r="A18" s="50"/>
      <c r="B18" s="5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19" spans="1:36" ht="14.25" thickBot="1" x14ac:dyDescent="0.2">
      <c r="A19" s="62"/>
      <c r="B19" s="63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  <row r="20" spans="1:36" x14ac:dyDescent="0.15">
      <c r="A20" s="68" t="s">
        <v>21</v>
      </c>
      <c r="B20" s="69"/>
      <c r="C20" s="70" t="s">
        <v>22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1:36" x14ac:dyDescent="0.15">
      <c r="A21" s="50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</row>
    <row r="22" spans="1:36" x14ac:dyDescent="0.15">
      <c r="A22" s="50"/>
      <c r="B22" s="5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x14ac:dyDescent="0.15">
      <c r="A23" s="50"/>
      <c r="B23" s="5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x14ac:dyDescent="0.15">
      <c r="A24" s="50"/>
      <c r="B24" s="5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1:36" x14ac:dyDescent="0.15">
      <c r="A25" s="50"/>
      <c r="B25" s="5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x14ac:dyDescent="0.15">
      <c r="A26" s="50"/>
      <c r="B26" s="5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1:36" ht="14.25" thickBot="1" x14ac:dyDescent="0.2">
      <c r="A27" s="52"/>
      <c r="B27" s="53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1:36" x14ac:dyDescent="0.15">
      <c r="A28" s="60" t="s">
        <v>23</v>
      </c>
      <c r="B28" s="61"/>
      <c r="C28" s="64" t="s">
        <v>24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x14ac:dyDescent="0.15">
      <c r="A29" s="50"/>
      <c r="B29" s="5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</row>
    <row r="30" spans="1:36" x14ac:dyDescent="0.15">
      <c r="A30" s="50"/>
      <c r="B30" s="5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1:36" x14ac:dyDescent="0.15">
      <c r="A31" s="50"/>
      <c r="B31" s="5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6" x14ac:dyDescent="0.15">
      <c r="A32" s="50"/>
      <c r="B32" s="5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1:36" x14ac:dyDescent="0.15">
      <c r="A33" s="50"/>
      <c r="B33" s="51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/>
    </row>
    <row r="34" spans="1:36" x14ac:dyDescent="0.15">
      <c r="A34" s="50"/>
      <c r="B34" s="5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</row>
    <row r="35" spans="1:36" ht="14.25" thickBot="1" x14ac:dyDescent="0.2">
      <c r="A35" s="52"/>
      <c r="B35" s="5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</row>
    <row r="36" spans="1:36" x14ac:dyDescent="0.15">
      <c r="A36" s="60" t="s">
        <v>25</v>
      </c>
      <c r="B36" s="61"/>
      <c r="C36" s="64" t="s">
        <v>26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</row>
    <row r="37" spans="1:36" x14ac:dyDescent="0.15">
      <c r="A37" s="50"/>
      <c r="B37" s="5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</row>
    <row r="38" spans="1:36" x14ac:dyDescent="0.15">
      <c r="A38" s="50"/>
      <c r="B38" s="5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</row>
    <row r="39" spans="1:36" x14ac:dyDescent="0.15">
      <c r="A39" s="50"/>
      <c r="B39" s="5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</row>
    <row r="40" spans="1:36" x14ac:dyDescent="0.15">
      <c r="A40" s="50"/>
      <c r="B40" s="51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</row>
    <row r="41" spans="1:36" x14ac:dyDescent="0.15">
      <c r="A41" s="50"/>
      <c r="B41" s="5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7"/>
    </row>
    <row r="42" spans="1:36" x14ac:dyDescent="0.15">
      <c r="A42" s="50"/>
      <c r="B42" s="5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7"/>
    </row>
    <row r="43" spans="1:36" ht="14.25" thickBot="1" x14ac:dyDescent="0.2">
      <c r="A43" s="62"/>
      <c r="B43" s="6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</row>
    <row r="44" spans="1:36" x14ac:dyDescent="0.15">
      <c r="A44" s="68" t="s">
        <v>27</v>
      </c>
      <c r="B44" s="69"/>
      <c r="C44" s="70" t="s">
        <v>28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</row>
    <row r="45" spans="1:36" x14ac:dyDescent="0.15">
      <c r="A45" s="50"/>
      <c r="B45" s="5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</row>
    <row r="46" spans="1:36" x14ac:dyDescent="0.15">
      <c r="A46" s="50"/>
      <c r="B46" s="51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</row>
    <row r="47" spans="1:36" x14ac:dyDescent="0.15">
      <c r="A47" s="50"/>
      <c r="B47" s="51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7"/>
    </row>
    <row r="48" spans="1:36" x14ac:dyDescent="0.15">
      <c r="A48" s="50"/>
      <c r="B48" s="5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7"/>
    </row>
    <row r="49" spans="1:36" x14ac:dyDescent="0.15">
      <c r="A49" s="50"/>
      <c r="B49" s="5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7"/>
    </row>
    <row r="50" spans="1:36" x14ac:dyDescent="0.15">
      <c r="A50" s="50"/>
      <c r="B50" s="51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7"/>
    </row>
    <row r="51" spans="1:36" x14ac:dyDescent="0.15">
      <c r="A51" s="50"/>
      <c r="B51" s="51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7"/>
    </row>
    <row r="52" spans="1:36" x14ac:dyDescent="0.15">
      <c r="A52" s="50" t="s">
        <v>29</v>
      </c>
      <c r="B52" s="51"/>
      <c r="C52" s="54" t="s">
        <v>30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</row>
    <row r="53" spans="1:36" x14ac:dyDescent="0.15">
      <c r="A53" s="50"/>
      <c r="B53" s="5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</row>
    <row r="54" spans="1:36" x14ac:dyDescent="0.15">
      <c r="A54" s="50"/>
      <c r="B54" s="5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7"/>
    </row>
    <row r="55" spans="1:36" x14ac:dyDescent="0.15">
      <c r="A55" s="50"/>
      <c r="B55" s="5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7"/>
    </row>
    <row r="56" spans="1:36" x14ac:dyDescent="0.15">
      <c r="A56" s="50"/>
      <c r="B56" s="51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7"/>
    </row>
    <row r="57" spans="1:36" x14ac:dyDescent="0.15">
      <c r="A57" s="50"/>
      <c r="B57" s="51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7"/>
    </row>
    <row r="58" spans="1:36" x14ac:dyDescent="0.15">
      <c r="A58" s="50"/>
      <c r="B58" s="51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7"/>
    </row>
    <row r="59" spans="1:36" ht="14.25" thickBot="1" x14ac:dyDescent="0.2">
      <c r="A59" s="52"/>
      <c r="B59" s="53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</row>
  </sheetData>
  <mergeCells count="22">
    <mergeCell ref="A1:AJ3"/>
    <mergeCell ref="A4:B11"/>
    <mergeCell ref="C4:AJ5"/>
    <mergeCell ref="C6:AJ11"/>
    <mergeCell ref="A12:B19"/>
    <mergeCell ref="C12:AJ13"/>
    <mergeCell ref="C14:AJ19"/>
    <mergeCell ref="A20:B27"/>
    <mergeCell ref="C20:AJ21"/>
    <mergeCell ref="C22:AJ27"/>
    <mergeCell ref="A28:B35"/>
    <mergeCell ref="C28:AJ29"/>
    <mergeCell ref="C30:AJ35"/>
    <mergeCell ref="A52:B59"/>
    <mergeCell ref="C52:AJ53"/>
    <mergeCell ref="C54:AJ59"/>
    <mergeCell ref="A36:B43"/>
    <mergeCell ref="C36:AJ37"/>
    <mergeCell ref="C38:AJ43"/>
    <mergeCell ref="A44:B51"/>
    <mergeCell ref="C44:AJ45"/>
    <mergeCell ref="C46:AJ5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opLeftCell="A34" workbookViewId="0">
      <selection activeCell="AQ53" sqref="AQ53"/>
    </sheetView>
  </sheetViews>
  <sheetFormatPr defaultRowHeight="13.5" x14ac:dyDescent="0.15"/>
  <cols>
    <col min="1" max="133" width="2.25" customWidth="1"/>
  </cols>
  <sheetData>
    <row r="1" spans="1:36" x14ac:dyDescent="0.15">
      <c r="A1" s="72" t="s" ph="1">
        <v>31</v>
      </c>
      <c r="B1" s="72" ph="1"/>
      <c r="C1" s="72" ph="1"/>
      <c r="D1" s="72" ph="1"/>
      <c r="E1" s="72" ph="1"/>
      <c r="F1" s="72" ph="1"/>
      <c r="G1" s="72" ph="1"/>
      <c r="H1" s="72" ph="1"/>
      <c r="I1" s="72" ph="1"/>
      <c r="J1" s="72" ph="1"/>
      <c r="K1" s="72" ph="1"/>
      <c r="L1" s="72" ph="1"/>
      <c r="M1" s="72" ph="1"/>
      <c r="N1" s="72" ph="1"/>
      <c r="O1" s="72" ph="1"/>
      <c r="P1" s="72" ph="1"/>
      <c r="Q1" s="72" ph="1"/>
      <c r="R1" s="72" ph="1"/>
      <c r="S1" s="72" ph="1"/>
      <c r="T1" s="72" ph="1"/>
      <c r="U1" s="72" ph="1"/>
      <c r="V1" s="72" ph="1"/>
      <c r="W1" s="72" ph="1"/>
      <c r="X1" s="72" ph="1"/>
      <c r="Y1" s="72" ph="1"/>
      <c r="Z1" s="72" ph="1"/>
      <c r="AA1" s="72" ph="1"/>
      <c r="AB1" s="72" ph="1"/>
      <c r="AC1" s="72" ph="1"/>
      <c r="AD1" s="72" ph="1"/>
      <c r="AE1" s="72" ph="1"/>
      <c r="AF1" s="72" ph="1"/>
      <c r="AG1" s="72" ph="1"/>
      <c r="AH1" s="72" ph="1"/>
      <c r="AI1" s="72" ph="1"/>
      <c r="AJ1" s="72" ph="1"/>
    </row>
    <row r="2" spans="1:36" x14ac:dyDescent="0.15">
      <c r="A2" s="72" ph="1"/>
      <c r="B2" s="72" ph="1"/>
      <c r="C2" s="72" ph="1"/>
      <c r="D2" s="72" ph="1"/>
      <c r="E2" s="72" ph="1"/>
      <c r="F2" s="72" ph="1"/>
      <c r="G2" s="72" ph="1"/>
      <c r="H2" s="72" ph="1"/>
      <c r="I2" s="72" ph="1"/>
      <c r="J2" s="72" ph="1"/>
      <c r="K2" s="72" ph="1"/>
      <c r="L2" s="72" ph="1"/>
      <c r="M2" s="72" ph="1"/>
      <c r="N2" s="72" ph="1"/>
      <c r="O2" s="72" ph="1"/>
      <c r="P2" s="72" ph="1"/>
      <c r="Q2" s="72" ph="1"/>
      <c r="R2" s="72" ph="1"/>
      <c r="S2" s="72" ph="1"/>
      <c r="T2" s="72" ph="1"/>
      <c r="U2" s="72" ph="1"/>
      <c r="V2" s="72" ph="1"/>
      <c r="W2" s="72" ph="1"/>
      <c r="X2" s="72" ph="1"/>
      <c r="Y2" s="72" ph="1"/>
      <c r="Z2" s="72" ph="1"/>
      <c r="AA2" s="72" ph="1"/>
      <c r="AB2" s="72" ph="1"/>
      <c r="AC2" s="72" ph="1"/>
      <c r="AD2" s="72" ph="1"/>
      <c r="AE2" s="72" ph="1"/>
      <c r="AF2" s="72" ph="1"/>
      <c r="AG2" s="72" ph="1"/>
      <c r="AH2" s="72" ph="1"/>
      <c r="AI2" s="72" ph="1"/>
      <c r="AJ2" s="72" ph="1"/>
    </row>
    <row r="3" spans="1:36" ht="14.25" thickBot="1" x14ac:dyDescent="0.2">
      <c r="A3" s="72" ph="1"/>
      <c r="B3" s="72" ph="1"/>
      <c r="C3" s="72" ph="1"/>
      <c r="D3" s="72" ph="1"/>
      <c r="E3" s="72" ph="1"/>
      <c r="F3" s="72" ph="1"/>
      <c r="G3" s="72" ph="1"/>
      <c r="H3" s="72" ph="1"/>
      <c r="I3" s="72" ph="1"/>
      <c r="J3" s="72" ph="1"/>
      <c r="K3" s="72" ph="1"/>
      <c r="L3" s="72" ph="1"/>
      <c r="M3" s="72" ph="1"/>
      <c r="N3" s="72" ph="1"/>
      <c r="O3" s="72" ph="1"/>
      <c r="P3" s="72" ph="1"/>
      <c r="Q3" s="72" ph="1"/>
      <c r="R3" s="72" ph="1"/>
      <c r="S3" s="72" ph="1"/>
      <c r="T3" s="72" ph="1"/>
      <c r="U3" s="72" ph="1"/>
      <c r="V3" s="72" ph="1"/>
      <c r="W3" s="72" ph="1"/>
      <c r="X3" s="72" ph="1"/>
      <c r="Y3" s="72" ph="1"/>
      <c r="Z3" s="72" ph="1"/>
      <c r="AA3" s="72" ph="1"/>
      <c r="AB3" s="72" ph="1"/>
      <c r="AC3" s="72" ph="1"/>
      <c r="AD3" s="72" ph="1"/>
      <c r="AE3" s="72" ph="1"/>
      <c r="AF3" s="72" ph="1"/>
      <c r="AG3" s="72" ph="1"/>
      <c r="AH3" s="72" ph="1"/>
      <c r="AI3" s="72" ph="1"/>
      <c r="AJ3" s="72" ph="1"/>
    </row>
    <row r="4" spans="1:36" ht="13.5" customHeight="1" x14ac:dyDescent="0.15">
      <c r="A4" s="93" t="str">
        <f ca="1">CHAR(RANDBETWEEN(65,90))</f>
        <v>V</v>
      </c>
      <c r="B4" s="91"/>
      <c r="C4" s="91"/>
      <c r="D4" s="91" t="str">
        <f t="shared" ref="D4" ca="1" si="0">CHAR(RANDBETWEEN(65,90))</f>
        <v>O</v>
      </c>
      <c r="E4" s="91"/>
      <c r="F4" s="91"/>
      <c r="G4" s="91" t="str">
        <f t="shared" ref="G4" ca="1" si="1">CHAR(RANDBETWEEN(65,90))</f>
        <v>E</v>
      </c>
      <c r="H4" s="91"/>
      <c r="I4" s="91"/>
      <c r="J4" s="91" t="str">
        <f t="shared" ref="J4" ca="1" si="2">CHAR(RANDBETWEEN(65,90))</f>
        <v>F</v>
      </c>
      <c r="K4" s="91"/>
      <c r="L4" s="91"/>
      <c r="M4" s="91" t="str">
        <f t="shared" ref="M4" ca="1" si="3">CHAR(RANDBETWEEN(65,90))</f>
        <v>H</v>
      </c>
      <c r="N4" s="91"/>
      <c r="O4" s="91"/>
      <c r="P4" s="91" t="str">
        <f t="shared" ref="P4" ca="1" si="4">CHAR(RANDBETWEEN(65,90))</f>
        <v>W</v>
      </c>
      <c r="Q4" s="91"/>
      <c r="R4" s="91"/>
      <c r="S4" s="91" t="str">
        <f t="shared" ref="S4" ca="1" si="5">CHAR(RANDBETWEEN(65,90))</f>
        <v>N</v>
      </c>
      <c r="T4" s="91"/>
      <c r="U4" s="91"/>
      <c r="V4" s="91" t="str">
        <f t="shared" ref="V4" ca="1" si="6">CHAR(RANDBETWEEN(65,90))</f>
        <v>E</v>
      </c>
      <c r="W4" s="91"/>
      <c r="X4" s="91"/>
      <c r="Y4" s="91" t="str">
        <f t="shared" ref="Y4" ca="1" si="7">CHAR(RANDBETWEEN(65,90))</f>
        <v>G</v>
      </c>
      <c r="Z4" s="91"/>
      <c r="AA4" s="91"/>
      <c r="AB4" s="91" t="str">
        <f t="shared" ref="AB4" ca="1" si="8">CHAR(RANDBETWEEN(65,90))</f>
        <v>M</v>
      </c>
      <c r="AC4" s="91"/>
      <c r="AD4" s="91"/>
      <c r="AE4" s="91" t="str">
        <f t="shared" ref="AE4" ca="1" si="9">CHAR(RANDBETWEEN(65,90))</f>
        <v>Y</v>
      </c>
      <c r="AF4" s="91"/>
      <c r="AG4" s="91"/>
      <c r="AH4" s="91" t="str">
        <f t="shared" ref="AH4" ca="1" si="10">CHAR(RANDBETWEEN(65,90))</f>
        <v>P</v>
      </c>
      <c r="AI4" s="91"/>
      <c r="AJ4" s="92"/>
    </row>
    <row r="5" spans="1:36" ht="13.5" customHeight="1" x14ac:dyDescent="0.15">
      <c r="A5" s="89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9"/>
    </row>
    <row r="6" spans="1:36" ht="13.5" customHeight="1" x14ac:dyDescent="0.15">
      <c r="A6" s="89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9"/>
    </row>
    <row r="7" spans="1:36" ht="13.5" customHeight="1" x14ac:dyDescent="0.15">
      <c r="A7" s="89" t="str">
        <f t="shared" ref="A7" ca="1" si="11">CHAR(RANDBETWEEN(65,90))</f>
        <v>F</v>
      </c>
      <c r="B7" s="77"/>
      <c r="C7" s="77"/>
      <c r="D7" s="77" t="str">
        <f t="shared" ref="D7:D49" ca="1" si="12">CHAR(RANDBETWEEN(65,90))</f>
        <v>Z</v>
      </c>
      <c r="E7" s="77"/>
      <c r="F7" s="77"/>
      <c r="G7" s="77" t="str">
        <f t="shared" ref="G7:G46" ca="1" si="13">CHAR(RANDBETWEEN(65,90))</f>
        <v>T</v>
      </c>
      <c r="H7" s="77"/>
      <c r="I7" s="77"/>
      <c r="J7" s="77" t="str">
        <f t="shared" ref="J7:J49" ca="1" si="14">CHAR(RANDBETWEEN(65,90))</f>
        <v>M</v>
      </c>
      <c r="K7" s="77"/>
      <c r="L7" s="77"/>
      <c r="M7" s="77" t="str">
        <f t="shared" ref="M7:M49" ca="1" si="15">CHAR(RANDBETWEEN(65,90))</f>
        <v>K</v>
      </c>
      <c r="N7" s="77"/>
      <c r="O7" s="77"/>
      <c r="P7" s="77" t="str">
        <f t="shared" ref="P7:P49" ca="1" si="16">CHAR(RANDBETWEEN(65,90))</f>
        <v>J</v>
      </c>
      <c r="Q7" s="77"/>
      <c r="R7" s="77"/>
      <c r="S7" s="77" t="str">
        <f t="shared" ref="S7:S49" ca="1" si="17">CHAR(RANDBETWEEN(65,90))</f>
        <v>R</v>
      </c>
      <c r="T7" s="77"/>
      <c r="U7" s="77"/>
      <c r="V7" s="77" t="str">
        <f t="shared" ref="V7:V49" ca="1" si="18">CHAR(RANDBETWEEN(65,90))</f>
        <v>Q</v>
      </c>
      <c r="W7" s="77"/>
      <c r="X7" s="77"/>
      <c r="Y7" s="77" t="str">
        <f t="shared" ref="Y7:Y49" ca="1" si="19">CHAR(RANDBETWEEN(65,90))</f>
        <v>T</v>
      </c>
      <c r="Z7" s="77"/>
      <c r="AA7" s="77"/>
      <c r="AB7" s="77" t="str">
        <f t="shared" ref="AB7:AB49" ca="1" si="20">CHAR(RANDBETWEEN(65,90))</f>
        <v>K</v>
      </c>
      <c r="AC7" s="77"/>
      <c r="AD7" s="77"/>
      <c r="AE7" s="77" t="str">
        <f t="shared" ref="AE7:AE49" ca="1" si="21">CHAR(RANDBETWEEN(65,90))</f>
        <v>U</v>
      </c>
      <c r="AF7" s="77"/>
      <c r="AG7" s="77"/>
      <c r="AH7" s="77" t="str">
        <f t="shared" ref="AH7:AH49" ca="1" si="22">CHAR(RANDBETWEEN(65,90))</f>
        <v>E</v>
      </c>
      <c r="AI7" s="77"/>
      <c r="AJ7" s="79"/>
    </row>
    <row r="8" spans="1:36" ht="13.5" customHeight="1" x14ac:dyDescent="0.15">
      <c r="A8" s="8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9"/>
    </row>
    <row r="9" spans="1:36" ht="13.5" customHeight="1" x14ac:dyDescent="0.15">
      <c r="A9" s="8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9"/>
    </row>
    <row r="10" spans="1:36" ht="13.5" customHeight="1" x14ac:dyDescent="0.15">
      <c r="A10" s="89" t="str">
        <f t="shared" ref="A10" ca="1" si="23">CHAR(RANDBETWEEN(65,90))</f>
        <v>F</v>
      </c>
      <c r="B10" s="77"/>
      <c r="C10" s="77"/>
      <c r="D10" s="77" t="str">
        <f t="shared" ca="1" si="12"/>
        <v>P</v>
      </c>
      <c r="E10" s="77"/>
      <c r="F10" s="77"/>
      <c r="G10" s="77" t="str">
        <f t="shared" ca="1" si="13"/>
        <v>J</v>
      </c>
      <c r="H10" s="77"/>
      <c r="I10" s="77"/>
      <c r="J10" s="77" t="str">
        <f t="shared" ca="1" si="14"/>
        <v>D</v>
      </c>
      <c r="K10" s="77"/>
      <c r="L10" s="77"/>
      <c r="M10" s="77" t="str">
        <f t="shared" ca="1" si="15"/>
        <v>T</v>
      </c>
      <c r="N10" s="77"/>
      <c r="O10" s="77"/>
      <c r="P10" s="77" t="str">
        <f t="shared" ca="1" si="16"/>
        <v>B</v>
      </c>
      <c r="Q10" s="77"/>
      <c r="R10" s="77"/>
      <c r="S10" s="77" t="str">
        <f t="shared" ca="1" si="17"/>
        <v>O</v>
      </c>
      <c r="T10" s="77"/>
      <c r="U10" s="77"/>
      <c r="V10" s="77" t="str">
        <f t="shared" ca="1" si="18"/>
        <v>F</v>
      </c>
      <c r="W10" s="77"/>
      <c r="X10" s="77"/>
      <c r="Y10" s="77" t="str">
        <f t="shared" ca="1" si="19"/>
        <v>W</v>
      </c>
      <c r="Z10" s="77"/>
      <c r="AA10" s="77"/>
      <c r="AB10" s="77" t="str">
        <f t="shared" ca="1" si="20"/>
        <v>Q</v>
      </c>
      <c r="AC10" s="77"/>
      <c r="AD10" s="77"/>
      <c r="AE10" s="77" t="str">
        <f t="shared" ca="1" si="21"/>
        <v>Q</v>
      </c>
      <c r="AF10" s="77"/>
      <c r="AG10" s="77"/>
      <c r="AH10" s="77" t="str">
        <f t="shared" ca="1" si="22"/>
        <v>I</v>
      </c>
      <c r="AI10" s="77"/>
      <c r="AJ10" s="79"/>
    </row>
    <row r="11" spans="1:36" ht="13.5" customHeight="1" x14ac:dyDescent="0.15">
      <c r="A11" s="89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9"/>
    </row>
    <row r="12" spans="1:36" ht="13.5" customHeight="1" x14ac:dyDescent="0.15">
      <c r="A12" s="8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9"/>
    </row>
    <row r="13" spans="1:36" ht="13.5" customHeight="1" x14ac:dyDescent="0.15">
      <c r="A13" s="89" t="str">
        <f t="shared" ref="A13" ca="1" si="24">CHAR(RANDBETWEEN(65,90))</f>
        <v>B</v>
      </c>
      <c r="B13" s="77"/>
      <c r="C13" s="77"/>
      <c r="D13" s="77" t="str">
        <f t="shared" ca="1" si="12"/>
        <v>G</v>
      </c>
      <c r="E13" s="77"/>
      <c r="F13" s="77"/>
      <c r="G13" s="77" t="str">
        <f t="shared" ca="1" si="13"/>
        <v>G</v>
      </c>
      <c r="H13" s="77"/>
      <c r="I13" s="77"/>
      <c r="J13" s="77" t="str">
        <f t="shared" ca="1" si="14"/>
        <v>K</v>
      </c>
      <c r="K13" s="77"/>
      <c r="L13" s="77"/>
      <c r="M13" s="77" t="str">
        <f t="shared" ca="1" si="15"/>
        <v>W</v>
      </c>
      <c r="N13" s="77"/>
      <c r="O13" s="77"/>
      <c r="P13" s="77" t="str">
        <f t="shared" ca="1" si="16"/>
        <v>I</v>
      </c>
      <c r="Q13" s="77"/>
      <c r="R13" s="77"/>
      <c r="S13" s="77" t="str">
        <f t="shared" ca="1" si="17"/>
        <v>I</v>
      </c>
      <c r="T13" s="77"/>
      <c r="U13" s="77"/>
      <c r="V13" s="77" t="str">
        <f t="shared" ca="1" si="18"/>
        <v>A</v>
      </c>
      <c r="W13" s="77"/>
      <c r="X13" s="77"/>
      <c r="Y13" s="77" t="str">
        <f t="shared" ca="1" si="19"/>
        <v>F</v>
      </c>
      <c r="Z13" s="77"/>
      <c r="AA13" s="77"/>
      <c r="AB13" s="77" t="str">
        <f t="shared" ca="1" si="20"/>
        <v>C</v>
      </c>
      <c r="AC13" s="77"/>
      <c r="AD13" s="77"/>
      <c r="AE13" s="77" t="str">
        <f t="shared" ca="1" si="21"/>
        <v>B</v>
      </c>
      <c r="AF13" s="77"/>
      <c r="AG13" s="77"/>
      <c r="AH13" s="77" t="str">
        <f t="shared" ca="1" si="22"/>
        <v>P</v>
      </c>
      <c r="AI13" s="77"/>
      <c r="AJ13" s="79"/>
    </row>
    <row r="14" spans="1:36" ht="13.5" customHeight="1" x14ac:dyDescent="0.15">
      <c r="A14" s="89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9"/>
    </row>
    <row r="15" spans="1:36" ht="13.5" customHeight="1" x14ac:dyDescent="0.15">
      <c r="A15" s="89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9"/>
    </row>
    <row r="16" spans="1:36" ht="13.5" customHeight="1" x14ac:dyDescent="0.15">
      <c r="A16" s="89" t="str">
        <f t="shared" ref="A16" ca="1" si="25">CHAR(RANDBETWEEN(65,90))</f>
        <v>D</v>
      </c>
      <c r="B16" s="77"/>
      <c r="C16" s="77"/>
      <c r="D16" s="77" t="str">
        <f t="shared" ca="1" si="12"/>
        <v>S</v>
      </c>
      <c r="E16" s="77"/>
      <c r="F16" s="77"/>
      <c r="G16" s="77" t="str">
        <f t="shared" ca="1" si="13"/>
        <v>V</v>
      </c>
      <c r="H16" s="77"/>
      <c r="I16" s="77"/>
      <c r="J16" s="77" t="str">
        <f t="shared" ca="1" si="14"/>
        <v>N</v>
      </c>
      <c r="K16" s="77"/>
      <c r="L16" s="77"/>
      <c r="M16" s="77" t="str">
        <f t="shared" ca="1" si="15"/>
        <v>U</v>
      </c>
      <c r="N16" s="77"/>
      <c r="O16" s="77"/>
      <c r="P16" s="77" t="str">
        <f t="shared" ca="1" si="16"/>
        <v>Y</v>
      </c>
      <c r="Q16" s="77"/>
      <c r="R16" s="77"/>
      <c r="S16" s="77" t="str">
        <f t="shared" ca="1" si="17"/>
        <v>X</v>
      </c>
      <c r="T16" s="77"/>
      <c r="U16" s="77"/>
      <c r="V16" s="77" t="str">
        <f t="shared" ca="1" si="18"/>
        <v>S</v>
      </c>
      <c r="W16" s="77"/>
      <c r="X16" s="77"/>
      <c r="Y16" s="77" t="str">
        <f t="shared" ca="1" si="19"/>
        <v>B</v>
      </c>
      <c r="Z16" s="77"/>
      <c r="AA16" s="77"/>
      <c r="AB16" s="77" t="str">
        <f t="shared" ca="1" si="20"/>
        <v>P</v>
      </c>
      <c r="AC16" s="77"/>
      <c r="AD16" s="77"/>
      <c r="AE16" s="77" t="str">
        <f t="shared" ca="1" si="21"/>
        <v>D</v>
      </c>
      <c r="AF16" s="77"/>
      <c r="AG16" s="77"/>
      <c r="AH16" s="77" t="str">
        <f t="shared" ca="1" si="22"/>
        <v>E</v>
      </c>
      <c r="AI16" s="77"/>
      <c r="AJ16" s="79"/>
    </row>
    <row r="17" spans="1:36" ht="13.5" customHeight="1" x14ac:dyDescent="0.15">
      <c r="A17" s="8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9"/>
    </row>
    <row r="18" spans="1:36" ht="13.5" customHeight="1" x14ac:dyDescent="0.15">
      <c r="A18" s="89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9"/>
    </row>
    <row r="19" spans="1:36" ht="13.5" customHeight="1" x14ac:dyDescent="0.15">
      <c r="A19" s="89" t="str">
        <f t="shared" ref="A19" ca="1" si="26">CHAR(RANDBETWEEN(65,90))</f>
        <v>K</v>
      </c>
      <c r="B19" s="77"/>
      <c r="C19" s="77"/>
      <c r="D19" s="77" t="str">
        <f t="shared" ca="1" si="12"/>
        <v>H</v>
      </c>
      <c r="E19" s="77"/>
      <c r="F19" s="77"/>
      <c r="G19" s="77" t="str">
        <f t="shared" ca="1" si="13"/>
        <v>Y</v>
      </c>
      <c r="H19" s="77"/>
      <c r="I19" s="77"/>
      <c r="J19" s="77" t="str">
        <f t="shared" ca="1" si="14"/>
        <v>Z</v>
      </c>
      <c r="K19" s="77"/>
      <c r="L19" s="77"/>
      <c r="M19" s="77" t="str">
        <f t="shared" ca="1" si="15"/>
        <v>G</v>
      </c>
      <c r="N19" s="77"/>
      <c r="O19" s="77"/>
      <c r="P19" s="77" t="str">
        <f t="shared" ca="1" si="16"/>
        <v>E</v>
      </c>
      <c r="Q19" s="77"/>
      <c r="R19" s="77"/>
      <c r="S19" s="77" t="str">
        <f t="shared" ca="1" si="17"/>
        <v>L</v>
      </c>
      <c r="T19" s="77"/>
      <c r="U19" s="77"/>
      <c r="V19" s="77" t="str">
        <f t="shared" ca="1" si="18"/>
        <v>P</v>
      </c>
      <c r="W19" s="77"/>
      <c r="X19" s="77"/>
      <c r="Y19" s="77" t="str">
        <f t="shared" ca="1" si="19"/>
        <v>X</v>
      </c>
      <c r="Z19" s="77"/>
      <c r="AA19" s="77"/>
      <c r="AB19" s="77" t="str">
        <f t="shared" ca="1" si="20"/>
        <v>V</v>
      </c>
      <c r="AC19" s="77"/>
      <c r="AD19" s="77"/>
      <c r="AE19" s="77" t="str">
        <f t="shared" ca="1" si="21"/>
        <v>I</v>
      </c>
      <c r="AF19" s="77"/>
      <c r="AG19" s="77"/>
      <c r="AH19" s="77" t="str">
        <f t="shared" ca="1" si="22"/>
        <v>P</v>
      </c>
      <c r="AI19" s="77"/>
      <c r="AJ19" s="79"/>
    </row>
    <row r="20" spans="1:36" ht="13.5" customHeight="1" x14ac:dyDescent="0.15">
      <c r="A20" s="8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9"/>
    </row>
    <row r="21" spans="1:36" ht="13.5" customHeight="1" x14ac:dyDescent="0.15">
      <c r="A21" s="89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9"/>
    </row>
    <row r="22" spans="1:36" ht="13.5" customHeight="1" x14ac:dyDescent="0.15">
      <c r="A22" s="89" t="str">
        <f t="shared" ref="A22" ca="1" si="27">CHAR(RANDBETWEEN(65,90))</f>
        <v>Q</v>
      </c>
      <c r="B22" s="77"/>
      <c r="C22" s="77"/>
      <c r="D22" s="77" t="str">
        <f t="shared" ca="1" si="12"/>
        <v>Y</v>
      </c>
      <c r="E22" s="77"/>
      <c r="F22" s="77"/>
      <c r="G22" s="77" t="str">
        <f t="shared" ca="1" si="13"/>
        <v>Y</v>
      </c>
      <c r="H22" s="77"/>
      <c r="I22" s="77"/>
      <c r="J22" s="77" t="str">
        <f t="shared" ca="1" si="14"/>
        <v>K</v>
      </c>
      <c r="K22" s="77"/>
      <c r="L22" s="77"/>
      <c r="M22" s="77" t="str">
        <f t="shared" ca="1" si="15"/>
        <v>X</v>
      </c>
      <c r="N22" s="77"/>
      <c r="O22" s="77"/>
      <c r="P22" s="77" t="str">
        <f t="shared" ca="1" si="16"/>
        <v>C</v>
      </c>
      <c r="Q22" s="77"/>
      <c r="R22" s="77"/>
      <c r="S22" s="77" t="str">
        <f t="shared" ca="1" si="17"/>
        <v>H</v>
      </c>
      <c r="T22" s="77"/>
      <c r="U22" s="77"/>
      <c r="V22" s="77" t="str">
        <f t="shared" ca="1" si="18"/>
        <v>V</v>
      </c>
      <c r="W22" s="77"/>
      <c r="X22" s="77"/>
      <c r="Y22" s="77" t="str">
        <f t="shared" ca="1" si="19"/>
        <v>M</v>
      </c>
      <c r="Z22" s="77"/>
      <c r="AA22" s="77"/>
      <c r="AB22" s="77" t="str">
        <f t="shared" ca="1" si="20"/>
        <v>Y</v>
      </c>
      <c r="AC22" s="77"/>
      <c r="AD22" s="77"/>
      <c r="AE22" s="77" t="str">
        <f t="shared" ca="1" si="21"/>
        <v>C</v>
      </c>
      <c r="AF22" s="77"/>
      <c r="AG22" s="77"/>
      <c r="AH22" s="77" t="str">
        <f t="shared" ca="1" si="22"/>
        <v>J</v>
      </c>
      <c r="AI22" s="77"/>
      <c r="AJ22" s="79"/>
    </row>
    <row r="23" spans="1:36" ht="13.5" customHeight="1" x14ac:dyDescent="0.15">
      <c r="A23" s="89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9"/>
    </row>
    <row r="24" spans="1:36" ht="13.5" customHeight="1" x14ac:dyDescent="0.15">
      <c r="A24" s="89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9"/>
    </row>
    <row r="25" spans="1:36" ht="13.5" customHeight="1" x14ac:dyDescent="0.15">
      <c r="A25" s="89" t="str">
        <f t="shared" ref="A25" ca="1" si="28">CHAR(RANDBETWEEN(65,90))</f>
        <v>E</v>
      </c>
      <c r="B25" s="77"/>
      <c r="C25" s="77"/>
      <c r="D25" s="77" t="str">
        <f t="shared" ca="1" si="12"/>
        <v>W</v>
      </c>
      <c r="E25" s="77"/>
      <c r="F25" s="77"/>
      <c r="G25" s="77" t="str">
        <f t="shared" ca="1" si="13"/>
        <v>M</v>
      </c>
      <c r="H25" s="77"/>
      <c r="I25" s="77"/>
      <c r="J25" s="77" t="str">
        <f t="shared" ca="1" si="14"/>
        <v>P</v>
      </c>
      <c r="K25" s="77"/>
      <c r="L25" s="77"/>
      <c r="M25" s="77" t="str">
        <f t="shared" ca="1" si="15"/>
        <v>M</v>
      </c>
      <c r="N25" s="77"/>
      <c r="O25" s="77"/>
      <c r="P25" s="77" t="str">
        <f t="shared" ca="1" si="16"/>
        <v>X</v>
      </c>
      <c r="Q25" s="77"/>
      <c r="R25" s="77"/>
      <c r="S25" s="77" t="str">
        <f t="shared" ca="1" si="17"/>
        <v>S</v>
      </c>
      <c r="T25" s="77"/>
      <c r="U25" s="77"/>
      <c r="V25" s="77" t="str">
        <f t="shared" ca="1" si="18"/>
        <v>J</v>
      </c>
      <c r="W25" s="77"/>
      <c r="X25" s="77"/>
      <c r="Y25" s="77" t="str">
        <f t="shared" ca="1" si="19"/>
        <v>K</v>
      </c>
      <c r="Z25" s="77"/>
      <c r="AA25" s="77"/>
      <c r="AB25" s="77" t="str">
        <f t="shared" ca="1" si="20"/>
        <v>G</v>
      </c>
      <c r="AC25" s="77"/>
      <c r="AD25" s="77"/>
      <c r="AE25" s="77" t="str">
        <f t="shared" ca="1" si="21"/>
        <v>I</v>
      </c>
      <c r="AF25" s="77"/>
      <c r="AG25" s="77"/>
      <c r="AH25" s="77" t="str">
        <f t="shared" ca="1" si="22"/>
        <v>X</v>
      </c>
      <c r="AI25" s="77"/>
      <c r="AJ25" s="79"/>
    </row>
    <row r="26" spans="1:36" ht="13.5" customHeight="1" x14ac:dyDescent="0.15">
      <c r="A26" s="8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9"/>
    </row>
    <row r="27" spans="1:36" ht="13.5" customHeight="1" x14ac:dyDescent="0.15">
      <c r="A27" s="8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9"/>
    </row>
    <row r="28" spans="1:36" ht="13.5" customHeight="1" x14ac:dyDescent="0.15">
      <c r="A28" s="89" t="str">
        <f t="shared" ref="A28" ca="1" si="29">CHAR(RANDBETWEEN(65,90))</f>
        <v>U</v>
      </c>
      <c r="B28" s="77"/>
      <c r="C28" s="77"/>
      <c r="D28" s="77" t="str">
        <f t="shared" ca="1" si="12"/>
        <v>Q</v>
      </c>
      <c r="E28" s="77"/>
      <c r="F28" s="77"/>
      <c r="G28" s="77" t="str">
        <f t="shared" ca="1" si="13"/>
        <v>T</v>
      </c>
      <c r="H28" s="77"/>
      <c r="I28" s="77"/>
      <c r="J28" s="77" t="str">
        <f t="shared" ca="1" si="14"/>
        <v>O</v>
      </c>
      <c r="K28" s="77"/>
      <c r="L28" s="77"/>
      <c r="M28" s="77" t="str">
        <f t="shared" ca="1" si="15"/>
        <v>D</v>
      </c>
      <c r="N28" s="77"/>
      <c r="O28" s="77"/>
      <c r="P28" s="77" t="str">
        <f t="shared" ca="1" si="16"/>
        <v>G</v>
      </c>
      <c r="Q28" s="77"/>
      <c r="R28" s="77"/>
      <c r="S28" s="77" t="str">
        <f t="shared" ca="1" si="17"/>
        <v>B</v>
      </c>
      <c r="T28" s="77"/>
      <c r="U28" s="77"/>
      <c r="V28" s="77" t="str">
        <f t="shared" ca="1" si="18"/>
        <v>O</v>
      </c>
      <c r="W28" s="77"/>
      <c r="X28" s="77"/>
      <c r="Y28" s="77" t="str">
        <f t="shared" ca="1" si="19"/>
        <v>E</v>
      </c>
      <c r="Z28" s="77"/>
      <c r="AA28" s="77"/>
      <c r="AB28" s="77" t="str">
        <f t="shared" ca="1" si="20"/>
        <v>E</v>
      </c>
      <c r="AC28" s="77"/>
      <c r="AD28" s="77"/>
      <c r="AE28" s="77" t="str">
        <f t="shared" ca="1" si="21"/>
        <v>Z</v>
      </c>
      <c r="AF28" s="77"/>
      <c r="AG28" s="77"/>
      <c r="AH28" s="77" t="str">
        <f t="shared" ca="1" si="22"/>
        <v>D</v>
      </c>
      <c r="AI28" s="77"/>
      <c r="AJ28" s="79"/>
    </row>
    <row r="29" spans="1:36" ht="13.5" customHeight="1" x14ac:dyDescent="0.15">
      <c r="A29" s="89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9"/>
    </row>
    <row r="30" spans="1:36" ht="13.5" customHeight="1" x14ac:dyDescent="0.15">
      <c r="A30" s="8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9"/>
    </row>
    <row r="31" spans="1:36" ht="13.5" customHeight="1" x14ac:dyDescent="0.15">
      <c r="A31" s="89" t="str">
        <f t="shared" ref="A31" ca="1" si="30">CHAR(RANDBETWEEN(65,90))</f>
        <v>O</v>
      </c>
      <c r="B31" s="77"/>
      <c r="C31" s="77"/>
      <c r="D31" s="77" t="str">
        <f t="shared" ca="1" si="12"/>
        <v>G</v>
      </c>
      <c r="E31" s="77"/>
      <c r="F31" s="77"/>
      <c r="G31" s="77" t="str">
        <f t="shared" ca="1" si="13"/>
        <v>W</v>
      </c>
      <c r="H31" s="77"/>
      <c r="I31" s="77"/>
      <c r="J31" s="77" t="str">
        <f t="shared" ca="1" si="14"/>
        <v>H</v>
      </c>
      <c r="K31" s="77"/>
      <c r="L31" s="77"/>
      <c r="M31" s="77" t="str">
        <f t="shared" ca="1" si="15"/>
        <v>S</v>
      </c>
      <c r="N31" s="77"/>
      <c r="O31" s="77"/>
      <c r="P31" s="77" t="str">
        <f t="shared" ca="1" si="16"/>
        <v>E</v>
      </c>
      <c r="Q31" s="77"/>
      <c r="R31" s="77"/>
      <c r="S31" s="77" t="str">
        <f t="shared" ca="1" si="17"/>
        <v>F</v>
      </c>
      <c r="T31" s="77"/>
      <c r="U31" s="77"/>
      <c r="V31" s="77" t="str">
        <f t="shared" ca="1" si="18"/>
        <v>J</v>
      </c>
      <c r="W31" s="77"/>
      <c r="X31" s="77"/>
      <c r="Y31" s="77" t="str">
        <f t="shared" ca="1" si="19"/>
        <v>V</v>
      </c>
      <c r="Z31" s="77"/>
      <c r="AA31" s="77"/>
      <c r="AB31" s="77" t="str">
        <f t="shared" ca="1" si="20"/>
        <v>C</v>
      </c>
      <c r="AC31" s="77"/>
      <c r="AD31" s="77"/>
      <c r="AE31" s="77" t="str">
        <f t="shared" ca="1" si="21"/>
        <v>B</v>
      </c>
      <c r="AF31" s="77"/>
      <c r="AG31" s="77"/>
      <c r="AH31" s="77" t="str">
        <f t="shared" ca="1" si="22"/>
        <v>Y</v>
      </c>
      <c r="AI31" s="77"/>
      <c r="AJ31" s="79"/>
    </row>
    <row r="32" spans="1:36" ht="13.5" customHeight="1" x14ac:dyDescent="0.15">
      <c r="A32" s="89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9"/>
    </row>
    <row r="33" spans="1:36" ht="13.5" customHeight="1" x14ac:dyDescent="0.15">
      <c r="A33" s="89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9"/>
    </row>
    <row r="34" spans="1:36" ht="13.5" customHeight="1" x14ac:dyDescent="0.15">
      <c r="A34" s="89" t="str">
        <f t="shared" ref="A34" ca="1" si="31">CHAR(RANDBETWEEN(65,90))</f>
        <v>D</v>
      </c>
      <c r="B34" s="77"/>
      <c r="C34" s="77"/>
      <c r="D34" s="77" t="str">
        <f t="shared" ca="1" si="12"/>
        <v>X</v>
      </c>
      <c r="E34" s="77"/>
      <c r="F34" s="77"/>
      <c r="G34" s="77" t="str">
        <f t="shared" ca="1" si="13"/>
        <v>J</v>
      </c>
      <c r="H34" s="77"/>
      <c r="I34" s="77"/>
      <c r="J34" s="77" t="str">
        <f t="shared" ca="1" si="14"/>
        <v>J</v>
      </c>
      <c r="K34" s="77"/>
      <c r="L34" s="77"/>
      <c r="M34" s="77" t="str">
        <f t="shared" ca="1" si="15"/>
        <v>D</v>
      </c>
      <c r="N34" s="77"/>
      <c r="O34" s="77"/>
      <c r="P34" s="77" t="str">
        <f t="shared" ca="1" si="16"/>
        <v>D</v>
      </c>
      <c r="Q34" s="77"/>
      <c r="R34" s="77"/>
      <c r="S34" s="77" t="str">
        <f t="shared" ca="1" si="17"/>
        <v>D</v>
      </c>
      <c r="T34" s="77"/>
      <c r="U34" s="77"/>
      <c r="V34" s="77" t="str">
        <f t="shared" ca="1" si="18"/>
        <v>S</v>
      </c>
      <c r="W34" s="77"/>
      <c r="X34" s="77"/>
      <c r="Y34" s="77" t="str">
        <f t="shared" ca="1" si="19"/>
        <v>M</v>
      </c>
      <c r="Z34" s="77"/>
      <c r="AA34" s="77"/>
      <c r="AB34" s="77" t="str">
        <f t="shared" ca="1" si="20"/>
        <v>N</v>
      </c>
      <c r="AC34" s="77"/>
      <c r="AD34" s="77"/>
      <c r="AE34" s="77" t="str">
        <f t="shared" ca="1" si="21"/>
        <v>Y</v>
      </c>
      <c r="AF34" s="77"/>
      <c r="AG34" s="77"/>
      <c r="AH34" s="77" t="str">
        <f t="shared" ca="1" si="22"/>
        <v>E</v>
      </c>
      <c r="AI34" s="77"/>
      <c r="AJ34" s="79"/>
    </row>
    <row r="35" spans="1:36" ht="13.5" customHeight="1" x14ac:dyDescent="0.15">
      <c r="A35" s="8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9"/>
    </row>
    <row r="36" spans="1:36" ht="13.5" customHeight="1" x14ac:dyDescent="0.15">
      <c r="A36" s="89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9"/>
    </row>
    <row r="37" spans="1:36" ht="13.5" customHeight="1" x14ac:dyDescent="0.15">
      <c r="A37" s="89" t="str">
        <f t="shared" ref="A37" ca="1" si="32">CHAR(RANDBETWEEN(65,90))</f>
        <v>G</v>
      </c>
      <c r="B37" s="77"/>
      <c r="C37" s="77"/>
      <c r="D37" s="77" t="str">
        <f t="shared" ca="1" si="12"/>
        <v>J</v>
      </c>
      <c r="E37" s="77"/>
      <c r="F37" s="77"/>
      <c r="G37" s="77" t="str">
        <f t="shared" ca="1" si="13"/>
        <v>M</v>
      </c>
      <c r="H37" s="77"/>
      <c r="I37" s="77"/>
      <c r="J37" s="77" t="str">
        <f t="shared" ca="1" si="14"/>
        <v>K</v>
      </c>
      <c r="K37" s="77"/>
      <c r="L37" s="77"/>
      <c r="M37" s="77" t="str">
        <f t="shared" ca="1" si="15"/>
        <v>I</v>
      </c>
      <c r="N37" s="77"/>
      <c r="O37" s="77"/>
      <c r="P37" s="77" t="str">
        <f t="shared" ca="1" si="16"/>
        <v>S</v>
      </c>
      <c r="Q37" s="77"/>
      <c r="R37" s="77"/>
      <c r="S37" s="77" t="str">
        <f t="shared" ca="1" si="17"/>
        <v>C</v>
      </c>
      <c r="T37" s="77"/>
      <c r="U37" s="77"/>
      <c r="V37" s="77" t="str">
        <f t="shared" ca="1" si="18"/>
        <v>K</v>
      </c>
      <c r="W37" s="77"/>
      <c r="X37" s="77"/>
      <c r="Y37" s="77" t="str">
        <f t="shared" ca="1" si="19"/>
        <v>B</v>
      </c>
      <c r="Z37" s="77"/>
      <c r="AA37" s="77"/>
      <c r="AB37" s="77" t="str">
        <f t="shared" ca="1" si="20"/>
        <v>T</v>
      </c>
      <c r="AC37" s="77"/>
      <c r="AD37" s="77"/>
      <c r="AE37" s="77" t="str">
        <f t="shared" ca="1" si="21"/>
        <v>T</v>
      </c>
      <c r="AF37" s="77"/>
      <c r="AG37" s="77"/>
      <c r="AH37" s="77" t="str">
        <f t="shared" ca="1" si="22"/>
        <v>U</v>
      </c>
      <c r="AI37" s="77"/>
      <c r="AJ37" s="79"/>
    </row>
    <row r="38" spans="1:36" ht="13.5" customHeight="1" x14ac:dyDescent="0.15">
      <c r="A38" s="8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9"/>
    </row>
    <row r="39" spans="1:36" ht="13.5" customHeight="1" x14ac:dyDescent="0.15">
      <c r="A39" s="89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9"/>
    </row>
    <row r="40" spans="1:36" ht="13.5" customHeight="1" x14ac:dyDescent="0.15">
      <c r="A40" s="89" t="str">
        <f t="shared" ref="A40" ca="1" si="33">CHAR(RANDBETWEEN(65,90))</f>
        <v>Z</v>
      </c>
      <c r="B40" s="77"/>
      <c r="C40" s="77"/>
      <c r="D40" s="77" t="str">
        <f t="shared" ca="1" si="12"/>
        <v>I</v>
      </c>
      <c r="E40" s="77"/>
      <c r="F40" s="77"/>
      <c r="G40" s="77" t="str">
        <f t="shared" ca="1" si="13"/>
        <v>B</v>
      </c>
      <c r="H40" s="77"/>
      <c r="I40" s="77"/>
      <c r="J40" s="77" t="str">
        <f t="shared" ca="1" si="14"/>
        <v>W</v>
      </c>
      <c r="K40" s="77"/>
      <c r="L40" s="77"/>
      <c r="M40" s="77" t="str">
        <f t="shared" ca="1" si="15"/>
        <v>D</v>
      </c>
      <c r="N40" s="77"/>
      <c r="O40" s="77"/>
      <c r="P40" s="77" t="str">
        <f t="shared" ca="1" si="16"/>
        <v>N</v>
      </c>
      <c r="Q40" s="77"/>
      <c r="R40" s="77"/>
      <c r="S40" s="77" t="str">
        <f t="shared" ca="1" si="17"/>
        <v>Z</v>
      </c>
      <c r="T40" s="77"/>
      <c r="U40" s="77"/>
      <c r="V40" s="77" t="str">
        <f t="shared" ca="1" si="18"/>
        <v>U</v>
      </c>
      <c r="W40" s="77"/>
      <c r="X40" s="77"/>
      <c r="Y40" s="77" t="str">
        <f t="shared" ca="1" si="19"/>
        <v>F</v>
      </c>
      <c r="Z40" s="77"/>
      <c r="AA40" s="77"/>
      <c r="AB40" s="77" t="str">
        <f t="shared" ca="1" si="20"/>
        <v>T</v>
      </c>
      <c r="AC40" s="77"/>
      <c r="AD40" s="77"/>
      <c r="AE40" s="77" t="str">
        <f t="shared" ca="1" si="21"/>
        <v>R</v>
      </c>
      <c r="AF40" s="77"/>
      <c r="AG40" s="77"/>
      <c r="AH40" s="77" t="str">
        <f t="shared" ca="1" si="22"/>
        <v>U</v>
      </c>
      <c r="AI40" s="77"/>
      <c r="AJ40" s="79"/>
    </row>
    <row r="41" spans="1:36" ht="13.5" customHeight="1" x14ac:dyDescent="0.15">
      <c r="A41" s="89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9"/>
    </row>
    <row r="42" spans="1:36" ht="13.5" customHeight="1" x14ac:dyDescent="0.15">
      <c r="A42" s="8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9"/>
    </row>
    <row r="43" spans="1:36" ht="13.5" customHeight="1" x14ac:dyDescent="0.15">
      <c r="A43" s="89" t="str">
        <f t="shared" ref="A43" ca="1" si="34">CHAR(RANDBETWEEN(65,90))</f>
        <v>U</v>
      </c>
      <c r="B43" s="77"/>
      <c r="C43" s="77"/>
      <c r="D43" s="77" t="str">
        <f t="shared" ca="1" si="12"/>
        <v>W</v>
      </c>
      <c r="E43" s="77"/>
      <c r="F43" s="77"/>
      <c r="G43" s="77" t="str">
        <f t="shared" ca="1" si="13"/>
        <v>Z</v>
      </c>
      <c r="H43" s="77"/>
      <c r="I43" s="77"/>
      <c r="J43" s="77" t="str">
        <f t="shared" ca="1" si="14"/>
        <v>E</v>
      </c>
      <c r="K43" s="77"/>
      <c r="L43" s="77"/>
      <c r="M43" s="77" t="str">
        <f t="shared" ca="1" si="15"/>
        <v>E</v>
      </c>
      <c r="N43" s="77"/>
      <c r="O43" s="77"/>
      <c r="P43" s="77" t="str">
        <f t="shared" ca="1" si="16"/>
        <v>B</v>
      </c>
      <c r="Q43" s="77"/>
      <c r="R43" s="77"/>
      <c r="S43" s="77" t="str">
        <f t="shared" ca="1" si="17"/>
        <v>I</v>
      </c>
      <c r="T43" s="77"/>
      <c r="U43" s="77"/>
      <c r="V43" s="77" t="str">
        <f t="shared" ca="1" si="18"/>
        <v>S</v>
      </c>
      <c r="W43" s="77"/>
      <c r="X43" s="77"/>
      <c r="Y43" s="77" t="str">
        <f t="shared" ca="1" si="19"/>
        <v>J</v>
      </c>
      <c r="Z43" s="77"/>
      <c r="AA43" s="77"/>
      <c r="AB43" s="77" t="str">
        <f t="shared" ca="1" si="20"/>
        <v>Q</v>
      </c>
      <c r="AC43" s="77"/>
      <c r="AD43" s="77"/>
      <c r="AE43" s="77" t="str">
        <f t="shared" ca="1" si="21"/>
        <v>E</v>
      </c>
      <c r="AF43" s="77"/>
      <c r="AG43" s="77"/>
      <c r="AH43" s="77" t="str">
        <f t="shared" ca="1" si="22"/>
        <v>E</v>
      </c>
      <c r="AI43" s="77"/>
      <c r="AJ43" s="79"/>
    </row>
    <row r="44" spans="1:36" ht="13.5" customHeight="1" x14ac:dyDescent="0.15">
      <c r="A44" s="8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9"/>
    </row>
    <row r="45" spans="1:36" ht="13.5" customHeight="1" x14ac:dyDescent="0.15">
      <c r="A45" s="89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9"/>
    </row>
    <row r="46" spans="1:36" ht="13.5" customHeight="1" x14ac:dyDescent="0.15">
      <c r="A46" s="89" t="str">
        <f t="shared" ref="A46" ca="1" si="35">CHAR(RANDBETWEEN(65,90))</f>
        <v>T</v>
      </c>
      <c r="B46" s="77"/>
      <c r="C46" s="77"/>
      <c r="D46" s="77" t="str">
        <f t="shared" ca="1" si="12"/>
        <v>N</v>
      </c>
      <c r="E46" s="77"/>
      <c r="F46" s="77"/>
      <c r="G46" s="77" t="str">
        <f t="shared" ca="1" si="13"/>
        <v>M</v>
      </c>
      <c r="H46" s="77"/>
      <c r="I46" s="77"/>
      <c r="J46" s="77" t="str">
        <f t="shared" ca="1" si="14"/>
        <v>V</v>
      </c>
      <c r="K46" s="77"/>
      <c r="L46" s="77"/>
      <c r="M46" s="77" t="str">
        <f t="shared" ca="1" si="15"/>
        <v>V</v>
      </c>
      <c r="N46" s="77"/>
      <c r="O46" s="77"/>
      <c r="P46" s="77" t="str">
        <f t="shared" ca="1" si="16"/>
        <v>Q</v>
      </c>
      <c r="Q46" s="77"/>
      <c r="R46" s="77"/>
      <c r="S46" s="77" t="str">
        <f t="shared" ca="1" si="17"/>
        <v>D</v>
      </c>
      <c r="T46" s="77"/>
      <c r="U46" s="77"/>
      <c r="V46" s="77" t="str">
        <f t="shared" ca="1" si="18"/>
        <v>E</v>
      </c>
      <c r="W46" s="77"/>
      <c r="X46" s="77"/>
      <c r="Y46" s="77" t="str">
        <f t="shared" ca="1" si="19"/>
        <v>H</v>
      </c>
      <c r="Z46" s="77"/>
      <c r="AA46" s="77"/>
      <c r="AB46" s="77" t="str">
        <f t="shared" ca="1" si="20"/>
        <v>P</v>
      </c>
      <c r="AC46" s="77"/>
      <c r="AD46" s="77"/>
      <c r="AE46" s="77" t="str">
        <f t="shared" ca="1" si="21"/>
        <v>X</v>
      </c>
      <c r="AF46" s="77"/>
      <c r="AG46" s="77"/>
      <c r="AH46" s="77" t="str">
        <f t="shared" ca="1" si="22"/>
        <v>Z</v>
      </c>
      <c r="AI46" s="77"/>
      <c r="AJ46" s="79"/>
    </row>
    <row r="47" spans="1:36" ht="13.5" customHeight="1" x14ac:dyDescent="0.15">
      <c r="A47" s="89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9"/>
    </row>
    <row r="48" spans="1:36" ht="13.5" customHeight="1" x14ac:dyDescent="0.15">
      <c r="A48" s="89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9"/>
    </row>
    <row r="49" spans="1:36" ht="13.5" customHeight="1" x14ac:dyDescent="0.15">
      <c r="A49" s="89" t="str">
        <f t="shared" ref="A49" ca="1" si="36">CHAR(RANDBETWEEN(65,90))</f>
        <v>P</v>
      </c>
      <c r="B49" s="77"/>
      <c r="C49" s="77"/>
      <c r="D49" s="77" t="str">
        <f t="shared" ca="1" si="12"/>
        <v>P</v>
      </c>
      <c r="E49" s="77"/>
      <c r="F49" s="77"/>
      <c r="G49" s="77" t="str">
        <f ca="1">CHAR(RANDBETWEEN(65,90))</f>
        <v>T</v>
      </c>
      <c r="H49" s="77"/>
      <c r="I49" s="77"/>
      <c r="J49" s="77" t="str">
        <f t="shared" ca="1" si="14"/>
        <v>D</v>
      </c>
      <c r="K49" s="77"/>
      <c r="L49" s="77"/>
      <c r="M49" s="77" t="str">
        <f t="shared" ca="1" si="15"/>
        <v>A</v>
      </c>
      <c r="N49" s="77"/>
      <c r="O49" s="77"/>
      <c r="P49" s="77" t="str">
        <f t="shared" ca="1" si="16"/>
        <v>P</v>
      </c>
      <c r="Q49" s="77"/>
      <c r="R49" s="77"/>
      <c r="S49" s="77" t="str">
        <f t="shared" ca="1" si="17"/>
        <v>X</v>
      </c>
      <c r="T49" s="77"/>
      <c r="U49" s="77"/>
      <c r="V49" s="77" t="str">
        <f t="shared" ca="1" si="18"/>
        <v>R</v>
      </c>
      <c r="W49" s="77"/>
      <c r="X49" s="77"/>
      <c r="Y49" s="77" t="str">
        <f t="shared" ca="1" si="19"/>
        <v>L</v>
      </c>
      <c r="Z49" s="77"/>
      <c r="AA49" s="77"/>
      <c r="AB49" s="77" t="str">
        <f t="shared" ca="1" si="20"/>
        <v>E</v>
      </c>
      <c r="AC49" s="77"/>
      <c r="AD49" s="77"/>
      <c r="AE49" s="77" t="str">
        <f t="shared" ca="1" si="21"/>
        <v>C</v>
      </c>
      <c r="AF49" s="77"/>
      <c r="AG49" s="77"/>
      <c r="AH49" s="77" t="str">
        <f t="shared" ca="1" si="22"/>
        <v>O</v>
      </c>
      <c r="AI49" s="77"/>
      <c r="AJ49" s="79"/>
    </row>
    <row r="50" spans="1:36" ht="13.5" customHeight="1" x14ac:dyDescent="0.15">
      <c r="A50" s="89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9"/>
    </row>
    <row r="51" spans="1:36" ht="14.25" customHeight="1" thickBot="1" x14ac:dyDescent="0.2">
      <c r="A51" s="90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80"/>
    </row>
    <row r="53" spans="1:36" ht="13.5" customHeight="1" x14ac:dyDescent="0.15">
      <c r="A53" s="81" t="str">
        <f ca="1">CHAR(RANDBETWEEN(65,90))</f>
        <v>R</v>
      </c>
      <c r="B53" s="82"/>
      <c r="C53" s="83"/>
      <c r="D53" s="73" t="s">
        <v>32</v>
      </c>
      <c r="E53" s="74"/>
      <c r="F53" s="74"/>
      <c r="G53" s="74"/>
      <c r="H53" s="74"/>
      <c r="J53" s="81" t="str">
        <f ca="1">CHAR(RANDBETWEEN(65,90))</f>
        <v>M</v>
      </c>
      <c r="K53" s="82"/>
      <c r="L53" s="83"/>
      <c r="M53" s="73" t="s">
        <v>32</v>
      </c>
      <c r="N53" s="74"/>
      <c r="O53" s="74"/>
      <c r="P53" s="74"/>
      <c r="Q53" s="74"/>
      <c r="S53" s="81" t="str">
        <f ca="1">CHAR(RANDBETWEEN(65,90))</f>
        <v>I</v>
      </c>
      <c r="T53" s="82"/>
      <c r="U53" s="83"/>
      <c r="V53" s="73" t="s">
        <v>32</v>
      </c>
      <c r="W53" s="74"/>
      <c r="X53" s="74"/>
      <c r="Y53" s="74"/>
      <c r="Z53" s="74"/>
      <c r="AB53" s="81" t="str">
        <f ca="1">CHAR(RANDBETWEEN(65,90))</f>
        <v>P</v>
      </c>
      <c r="AC53" s="82"/>
      <c r="AD53" s="83"/>
      <c r="AE53" s="73" t="s">
        <v>32</v>
      </c>
      <c r="AF53" s="74"/>
      <c r="AG53" s="74"/>
      <c r="AH53" s="74"/>
      <c r="AI53" s="74"/>
    </row>
    <row r="54" spans="1:36" ht="13.5" customHeight="1" x14ac:dyDescent="0.15">
      <c r="A54" s="84"/>
      <c r="B54" s="77"/>
      <c r="C54" s="85"/>
      <c r="D54" s="73"/>
      <c r="E54" s="74"/>
      <c r="F54" s="74"/>
      <c r="G54" s="74"/>
      <c r="H54" s="74"/>
      <c r="J54" s="84"/>
      <c r="K54" s="77"/>
      <c r="L54" s="85"/>
      <c r="M54" s="73"/>
      <c r="N54" s="74"/>
      <c r="O54" s="74"/>
      <c r="P54" s="74"/>
      <c r="Q54" s="74"/>
      <c r="S54" s="84"/>
      <c r="T54" s="77"/>
      <c r="U54" s="85"/>
      <c r="V54" s="73"/>
      <c r="W54" s="74"/>
      <c r="X54" s="74"/>
      <c r="Y54" s="74"/>
      <c r="Z54" s="74"/>
      <c r="AB54" s="84"/>
      <c r="AC54" s="77"/>
      <c r="AD54" s="85"/>
      <c r="AE54" s="73"/>
      <c r="AF54" s="74"/>
      <c r="AG54" s="74"/>
      <c r="AH54" s="74"/>
      <c r="AI54" s="74"/>
    </row>
    <row r="55" spans="1:36" ht="13.5" customHeight="1" thickBot="1" x14ac:dyDescent="0.2">
      <c r="A55" s="86"/>
      <c r="B55" s="87"/>
      <c r="C55" s="88"/>
      <c r="D55" s="75"/>
      <c r="E55" s="76"/>
      <c r="F55" s="76"/>
      <c r="G55" s="76"/>
      <c r="H55" s="76"/>
      <c r="J55" s="86"/>
      <c r="K55" s="87"/>
      <c r="L55" s="88"/>
      <c r="M55" s="75"/>
      <c r="N55" s="76"/>
      <c r="O55" s="76"/>
      <c r="P55" s="76"/>
      <c r="Q55" s="76"/>
      <c r="S55" s="86"/>
      <c r="T55" s="87"/>
      <c r="U55" s="88"/>
      <c r="V55" s="75"/>
      <c r="W55" s="76"/>
      <c r="X55" s="76"/>
      <c r="Y55" s="76"/>
      <c r="Z55" s="76"/>
      <c r="AB55" s="86"/>
      <c r="AC55" s="87"/>
      <c r="AD55" s="88"/>
      <c r="AE55" s="75"/>
      <c r="AF55" s="76"/>
      <c r="AG55" s="76"/>
      <c r="AH55" s="76"/>
      <c r="AI55" s="76"/>
    </row>
    <row r="56" spans="1:36" ht="14.25" thickTop="1" x14ac:dyDescent="0.15"/>
  </sheetData>
  <mergeCells count="201">
    <mergeCell ref="A1:AJ3"/>
    <mergeCell ref="A4:C6"/>
    <mergeCell ref="D4:F6"/>
    <mergeCell ref="G4:I6"/>
    <mergeCell ref="J4:L6"/>
    <mergeCell ref="M4:O6"/>
    <mergeCell ref="P4:R6"/>
    <mergeCell ref="S4:U6"/>
    <mergeCell ref="V4:X6"/>
    <mergeCell ref="Y4:AA6"/>
    <mergeCell ref="AB4:AD6"/>
    <mergeCell ref="AE4:AG6"/>
    <mergeCell ref="AH4:AJ6"/>
    <mergeCell ref="A7:C9"/>
    <mergeCell ref="D7:F9"/>
    <mergeCell ref="G7:I9"/>
    <mergeCell ref="J7:L9"/>
    <mergeCell ref="M7:O9"/>
    <mergeCell ref="P7:R9"/>
    <mergeCell ref="S7:U9"/>
    <mergeCell ref="V7:X9"/>
    <mergeCell ref="Y7:AA9"/>
    <mergeCell ref="AB7:AD9"/>
    <mergeCell ref="AE7:AG9"/>
    <mergeCell ref="AH7:AJ9"/>
    <mergeCell ref="A10:C12"/>
    <mergeCell ref="D10:F12"/>
    <mergeCell ref="G10:I12"/>
    <mergeCell ref="J10:L12"/>
    <mergeCell ref="M10:O12"/>
    <mergeCell ref="AH10:AJ12"/>
    <mergeCell ref="A13:C15"/>
    <mergeCell ref="D13:F15"/>
    <mergeCell ref="G13:I15"/>
    <mergeCell ref="J13:L15"/>
    <mergeCell ref="M13:O15"/>
    <mergeCell ref="P13:R15"/>
    <mergeCell ref="S13:U15"/>
    <mergeCell ref="V13:X15"/>
    <mergeCell ref="Y13:AA15"/>
    <mergeCell ref="P10:R12"/>
    <mergeCell ref="S10:U12"/>
    <mergeCell ref="V10:X12"/>
    <mergeCell ref="Y10:AA12"/>
    <mergeCell ref="AB10:AD12"/>
    <mergeCell ref="AE10:AG12"/>
    <mergeCell ref="AB13:AD15"/>
    <mergeCell ref="AE13:AG15"/>
    <mergeCell ref="AH13:AJ15"/>
    <mergeCell ref="A16:C18"/>
    <mergeCell ref="D16:F18"/>
    <mergeCell ref="G16:I18"/>
    <mergeCell ref="J16:L18"/>
    <mergeCell ref="M16:O18"/>
    <mergeCell ref="P16:R18"/>
    <mergeCell ref="S16:U18"/>
    <mergeCell ref="V16:X18"/>
    <mergeCell ref="Y16:AA18"/>
    <mergeCell ref="AB16:AD18"/>
    <mergeCell ref="AE16:AG18"/>
    <mergeCell ref="AH16:AJ18"/>
    <mergeCell ref="A19:C21"/>
    <mergeCell ref="D19:F21"/>
    <mergeCell ref="G19:I21"/>
    <mergeCell ref="J19:L21"/>
    <mergeCell ref="M19:O21"/>
    <mergeCell ref="AH19:AJ21"/>
    <mergeCell ref="A22:C24"/>
    <mergeCell ref="D22:F24"/>
    <mergeCell ref="G22:I24"/>
    <mergeCell ref="J22:L24"/>
    <mergeCell ref="M22:O24"/>
    <mergeCell ref="P22:R24"/>
    <mergeCell ref="S22:U24"/>
    <mergeCell ref="V22:X24"/>
    <mergeCell ref="Y22:AA24"/>
    <mergeCell ref="P19:R21"/>
    <mergeCell ref="S19:U21"/>
    <mergeCell ref="V19:X21"/>
    <mergeCell ref="Y19:AA21"/>
    <mergeCell ref="AB19:AD21"/>
    <mergeCell ref="AE19:AG21"/>
    <mergeCell ref="AB22:AD24"/>
    <mergeCell ref="AE22:AG24"/>
    <mergeCell ref="AH22:AJ24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AB25:AD27"/>
    <mergeCell ref="AE25:AG27"/>
    <mergeCell ref="AH25:AJ27"/>
    <mergeCell ref="A28:C30"/>
    <mergeCell ref="D28:F30"/>
    <mergeCell ref="G28:I30"/>
    <mergeCell ref="J28:L30"/>
    <mergeCell ref="M28:O30"/>
    <mergeCell ref="AH28:AJ30"/>
    <mergeCell ref="A31:C33"/>
    <mergeCell ref="D31:F33"/>
    <mergeCell ref="G31:I33"/>
    <mergeCell ref="J31:L33"/>
    <mergeCell ref="M31:O33"/>
    <mergeCell ref="P31:R33"/>
    <mergeCell ref="S31:U33"/>
    <mergeCell ref="V31:X33"/>
    <mergeCell ref="Y31:AA33"/>
    <mergeCell ref="P28:R30"/>
    <mergeCell ref="S28:U30"/>
    <mergeCell ref="V28:X30"/>
    <mergeCell ref="Y28:AA30"/>
    <mergeCell ref="AB28:AD30"/>
    <mergeCell ref="AE28:AG30"/>
    <mergeCell ref="AB31:AD33"/>
    <mergeCell ref="AE31:AG33"/>
    <mergeCell ref="AH31:AJ33"/>
    <mergeCell ref="A34:C36"/>
    <mergeCell ref="D34:F36"/>
    <mergeCell ref="G34:I36"/>
    <mergeCell ref="J34:L36"/>
    <mergeCell ref="M34:O36"/>
    <mergeCell ref="P34:R36"/>
    <mergeCell ref="S34:U36"/>
    <mergeCell ref="V34:X36"/>
    <mergeCell ref="Y34:AA36"/>
    <mergeCell ref="AB34:AD36"/>
    <mergeCell ref="AE34:AG36"/>
    <mergeCell ref="AH34:AJ36"/>
    <mergeCell ref="A37:C39"/>
    <mergeCell ref="D37:F39"/>
    <mergeCell ref="G37:I39"/>
    <mergeCell ref="J37:L39"/>
    <mergeCell ref="M37:O39"/>
    <mergeCell ref="AH37:AJ39"/>
    <mergeCell ref="A40:C42"/>
    <mergeCell ref="D40:F42"/>
    <mergeCell ref="G40:I42"/>
    <mergeCell ref="J40:L42"/>
    <mergeCell ref="M40:O42"/>
    <mergeCell ref="P40:R42"/>
    <mergeCell ref="S40:U42"/>
    <mergeCell ref="V40:X42"/>
    <mergeCell ref="Y40:AA42"/>
    <mergeCell ref="P37:R39"/>
    <mergeCell ref="S37:U39"/>
    <mergeCell ref="V37:X39"/>
    <mergeCell ref="Y37:AA39"/>
    <mergeCell ref="AB37:AD39"/>
    <mergeCell ref="AE37:AG39"/>
    <mergeCell ref="AB40:AD42"/>
    <mergeCell ref="AE40:AG42"/>
    <mergeCell ref="AH40:AJ42"/>
    <mergeCell ref="A43:C45"/>
    <mergeCell ref="D43:F45"/>
    <mergeCell ref="G43:I45"/>
    <mergeCell ref="J43:L45"/>
    <mergeCell ref="M43:O45"/>
    <mergeCell ref="P43:R45"/>
    <mergeCell ref="S43:U45"/>
    <mergeCell ref="V43:X45"/>
    <mergeCell ref="Y43:AA45"/>
    <mergeCell ref="AB43:AD45"/>
    <mergeCell ref="AE43:AG45"/>
    <mergeCell ref="AH43:AJ45"/>
    <mergeCell ref="A46:C48"/>
    <mergeCell ref="D46:F48"/>
    <mergeCell ref="G46:I48"/>
    <mergeCell ref="J46:L48"/>
    <mergeCell ref="M46:O48"/>
    <mergeCell ref="AH46:AJ48"/>
    <mergeCell ref="A49:C51"/>
    <mergeCell ref="D49:F51"/>
    <mergeCell ref="G49:I51"/>
    <mergeCell ref="J49:L51"/>
    <mergeCell ref="M49:O51"/>
    <mergeCell ref="P49:R51"/>
    <mergeCell ref="S49:U51"/>
    <mergeCell ref="V49:X51"/>
    <mergeCell ref="Y49:AA51"/>
    <mergeCell ref="P46:R48"/>
    <mergeCell ref="S46:U48"/>
    <mergeCell ref="V46:X48"/>
    <mergeCell ref="Y46:AA48"/>
    <mergeCell ref="AB46:AD48"/>
    <mergeCell ref="AE46:AG48"/>
    <mergeCell ref="AE53:AI55"/>
    <mergeCell ref="AB49:AD51"/>
    <mergeCell ref="AE49:AG51"/>
    <mergeCell ref="AH49:AJ51"/>
    <mergeCell ref="A53:C55"/>
    <mergeCell ref="D53:H55"/>
    <mergeCell ref="J53:L55"/>
    <mergeCell ref="M53:Q55"/>
    <mergeCell ref="S53:U55"/>
    <mergeCell ref="V53:Z55"/>
    <mergeCell ref="AB53:AD5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workbookViewId="0">
      <selection activeCell="AQ8" sqref="AQ8"/>
    </sheetView>
  </sheetViews>
  <sheetFormatPr defaultRowHeight="13.5" x14ac:dyDescent="0.15"/>
  <cols>
    <col min="1" max="88" width="2.25" style="2" customWidth="1"/>
    <col min="89" max="16384" width="9" style="2"/>
  </cols>
  <sheetData>
    <row r="1" spans="1:36" x14ac:dyDescent="0.15">
      <c r="A1" s="113" t="s" ph="1">
        <v>33</v>
      </c>
      <c r="B1" s="113" ph="1"/>
      <c r="C1" s="113" ph="1"/>
      <c r="D1" s="113" ph="1"/>
      <c r="E1" s="113" ph="1"/>
      <c r="F1" s="113" ph="1"/>
      <c r="G1" s="113" ph="1"/>
      <c r="H1" s="113" ph="1"/>
      <c r="I1" s="113" ph="1"/>
      <c r="J1" s="113" ph="1"/>
      <c r="K1" s="113" ph="1"/>
      <c r="L1" s="113" ph="1"/>
      <c r="M1" s="113" ph="1"/>
      <c r="N1" s="113" ph="1"/>
      <c r="O1" s="113" ph="1"/>
      <c r="P1" s="113" ph="1"/>
      <c r="Q1" s="113" ph="1"/>
      <c r="R1" s="113" ph="1"/>
      <c r="S1" s="113" ph="1"/>
      <c r="T1" s="113" ph="1"/>
      <c r="U1" s="113" ph="1"/>
      <c r="V1" s="113" ph="1"/>
      <c r="W1" s="113" ph="1"/>
      <c r="X1" s="113" ph="1"/>
      <c r="Y1" s="113" ph="1"/>
      <c r="Z1" s="113" ph="1"/>
      <c r="AA1" s="113" ph="1"/>
      <c r="AB1" s="113" ph="1"/>
      <c r="AC1" s="113" ph="1"/>
      <c r="AD1" s="113" ph="1"/>
      <c r="AE1" s="113" ph="1"/>
      <c r="AF1" s="113" ph="1"/>
      <c r="AG1" s="113" ph="1"/>
      <c r="AH1" s="113" ph="1"/>
      <c r="AI1" s="113" ph="1"/>
      <c r="AJ1" s="113" ph="1"/>
    </row>
    <row r="2" spans="1:36" x14ac:dyDescent="0.15">
      <c r="A2" s="113" ph="1"/>
      <c r="B2" s="113" ph="1"/>
      <c r="C2" s="113" ph="1"/>
      <c r="D2" s="113" ph="1"/>
      <c r="E2" s="113" ph="1"/>
      <c r="F2" s="113" ph="1"/>
      <c r="G2" s="113" ph="1"/>
      <c r="H2" s="113" ph="1"/>
      <c r="I2" s="113" ph="1"/>
      <c r="J2" s="113" ph="1"/>
      <c r="K2" s="113" ph="1"/>
      <c r="L2" s="113" ph="1"/>
      <c r="M2" s="113" ph="1"/>
      <c r="N2" s="113" ph="1"/>
      <c r="O2" s="113" ph="1"/>
      <c r="P2" s="113" ph="1"/>
      <c r="Q2" s="113" ph="1"/>
      <c r="R2" s="113" ph="1"/>
      <c r="S2" s="113" ph="1"/>
      <c r="T2" s="113" ph="1"/>
      <c r="U2" s="113" ph="1"/>
      <c r="V2" s="113" ph="1"/>
      <c r="W2" s="113" ph="1"/>
      <c r="X2" s="113" ph="1"/>
      <c r="Y2" s="113" ph="1"/>
      <c r="Z2" s="113" ph="1"/>
      <c r="AA2" s="113" ph="1"/>
      <c r="AB2" s="113" ph="1"/>
      <c r="AC2" s="113" ph="1"/>
      <c r="AD2" s="113" ph="1"/>
      <c r="AE2" s="113" ph="1"/>
      <c r="AF2" s="113" ph="1"/>
      <c r="AG2" s="113" ph="1"/>
      <c r="AH2" s="113" ph="1"/>
      <c r="AI2" s="113" ph="1"/>
      <c r="AJ2" s="113" ph="1"/>
    </row>
    <row r="3" spans="1:36" x14ac:dyDescent="0.15">
      <c r="A3" s="113" ph="1"/>
      <c r="B3" s="113" ph="1"/>
      <c r="C3" s="113" ph="1"/>
      <c r="D3" s="113" ph="1"/>
      <c r="E3" s="113" ph="1"/>
      <c r="F3" s="113" ph="1"/>
      <c r="G3" s="113" ph="1"/>
      <c r="H3" s="113" ph="1"/>
      <c r="I3" s="113" ph="1"/>
      <c r="J3" s="113" ph="1"/>
      <c r="K3" s="113" ph="1"/>
      <c r="L3" s="113" ph="1"/>
      <c r="M3" s="113" ph="1"/>
      <c r="N3" s="113" ph="1"/>
      <c r="O3" s="113" ph="1"/>
      <c r="P3" s="113" ph="1"/>
      <c r="Q3" s="113" ph="1"/>
      <c r="R3" s="113" ph="1"/>
      <c r="S3" s="113" ph="1"/>
      <c r="T3" s="113" ph="1"/>
      <c r="U3" s="113" ph="1"/>
      <c r="V3" s="113" ph="1"/>
      <c r="W3" s="113" ph="1"/>
      <c r="X3" s="113" ph="1"/>
      <c r="Y3" s="113" ph="1"/>
      <c r="Z3" s="113" ph="1"/>
      <c r="AA3" s="113" ph="1"/>
      <c r="AB3" s="113" ph="1"/>
      <c r="AC3" s="113" ph="1"/>
      <c r="AD3" s="113" ph="1"/>
      <c r="AE3" s="113" ph="1"/>
      <c r="AF3" s="113" ph="1"/>
      <c r="AG3" s="113" ph="1"/>
      <c r="AH3" s="113" ph="1"/>
      <c r="AI3" s="113" ph="1"/>
      <c r="AJ3" s="113" ph="1"/>
    </row>
    <row r="4" spans="1:36" x14ac:dyDescent="0.15">
      <c r="A4" s="113" ph="1"/>
      <c r="B4" s="113" ph="1"/>
      <c r="C4" s="113" ph="1"/>
      <c r="D4" s="113" ph="1"/>
      <c r="E4" s="113" ph="1"/>
      <c r="F4" s="113" ph="1"/>
      <c r="G4" s="113" ph="1"/>
      <c r="H4" s="113" ph="1"/>
      <c r="I4" s="113" ph="1"/>
      <c r="J4" s="113" ph="1"/>
      <c r="K4" s="113" ph="1"/>
      <c r="L4" s="113" ph="1"/>
      <c r="M4" s="113" ph="1"/>
      <c r="N4" s="113" ph="1"/>
      <c r="O4" s="113" ph="1"/>
      <c r="P4" s="113" ph="1"/>
      <c r="Q4" s="113" ph="1"/>
      <c r="R4" s="113" ph="1"/>
      <c r="S4" s="113" ph="1"/>
      <c r="T4" s="113" ph="1"/>
      <c r="U4" s="113" ph="1"/>
      <c r="V4" s="113" ph="1"/>
      <c r="W4" s="113" ph="1"/>
      <c r="X4" s="113" ph="1"/>
      <c r="Y4" s="113" ph="1"/>
      <c r="Z4" s="113" ph="1"/>
      <c r="AA4" s="113" ph="1"/>
      <c r="AB4" s="113" ph="1"/>
      <c r="AC4" s="113" ph="1"/>
      <c r="AD4" s="113" ph="1"/>
      <c r="AE4" s="113" ph="1"/>
      <c r="AF4" s="113" ph="1"/>
      <c r="AG4" s="113" ph="1"/>
      <c r="AH4" s="113" ph="1"/>
      <c r="AI4" s="113" ph="1"/>
      <c r="AJ4" s="113" ph="1"/>
    </row>
    <row r="5" spans="1:36" ht="14.25" thickBot="1" x14ac:dyDescent="0.2">
      <c r="A5" s="113" ph="1"/>
      <c r="B5" s="113" ph="1"/>
      <c r="C5" s="113" ph="1"/>
      <c r="D5" s="113" ph="1"/>
      <c r="E5" s="113" ph="1"/>
      <c r="F5" s="113" ph="1"/>
      <c r="G5" s="113" ph="1"/>
      <c r="H5" s="113" ph="1"/>
      <c r="I5" s="113" ph="1"/>
      <c r="J5" s="113" ph="1"/>
      <c r="K5" s="113" ph="1"/>
      <c r="L5" s="113" ph="1"/>
      <c r="M5" s="113" ph="1"/>
      <c r="N5" s="113" ph="1"/>
      <c r="O5" s="113" ph="1"/>
      <c r="P5" s="113" ph="1"/>
      <c r="Q5" s="113" ph="1"/>
      <c r="R5" s="113" ph="1"/>
      <c r="S5" s="113" ph="1"/>
      <c r="T5" s="113" ph="1"/>
      <c r="U5" s="113" ph="1"/>
      <c r="V5" s="113" ph="1"/>
      <c r="W5" s="113" ph="1"/>
      <c r="X5" s="113" ph="1"/>
      <c r="Y5" s="113" ph="1"/>
      <c r="Z5" s="113" ph="1"/>
      <c r="AA5" s="113" ph="1"/>
      <c r="AB5" s="113" ph="1"/>
      <c r="AC5" s="113" ph="1"/>
      <c r="AD5" s="113" ph="1"/>
      <c r="AE5" s="113" ph="1"/>
      <c r="AF5" s="113" ph="1"/>
      <c r="AG5" s="113" ph="1"/>
      <c r="AH5" s="113" ph="1"/>
      <c r="AI5" s="113" ph="1"/>
      <c r="AJ5" s="113" ph="1"/>
    </row>
    <row r="6" spans="1:36" x14ac:dyDescent="0.15">
      <c r="A6" s="94" t="s">
        <v>34</v>
      </c>
      <c r="B6" s="94"/>
      <c r="C6" s="94"/>
      <c r="D6" s="94"/>
      <c r="E6" s="95" t="s" ph="1">
        <v>35</v>
      </c>
      <c r="F6" s="96" ph="1"/>
      <c r="G6" s="96" ph="1"/>
      <c r="H6" s="97" ph="1"/>
      <c r="I6" s="94" t="s" ph="1">
        <v>36</v>
      </c>
      <c r="J6" s="94" ph="1"/>
      <c r="K6" s="94" ph="1"/>
      <c r="L6" s="94" ph="1"/>
      <c r="M6" s="94" ph="1"/>
      <c r="N6" s="94" ph="1"/>
      <c r="O6" s="94" ph="1"/>
      <c r="P6" s="95" t="s" ph="1">
        <v>37</v>
      </c>
      <c r="Q6" s="96" ph="1"/>
      <c r="R6" s="96" ph="1"/>
      <c r="S6" s="96" ph="1"/>
      <c r="T6" s="96" ph="1"/>
      <c r="U6" s="96" ph="1"/>
      <c r="V6" s="97" ph="1"/>
      <c r="W6" s="94" t="s">
        <v>38</v>
      </c>
      <c r="X6" s="94"/>
      <c r="Y6" s="94"/>
      <c r="Z6" s="94"/>
      <c r="AA6" s="104"/>
      <c r="AB6" s="105"/>
      <c r="AC6" s="105"/>
      <c r="AD6" s="106"/>
      <c r="AE6" s="94" t="s" ph="1">
        <v>39</v>
      </c>
      <c r="AF6" s="94" ph="1"/>
      <c r="AG6" s="94" ph="1"/>
      <c r="AH6" s="94" ph="1"/>
      <c r="AI6" s="94" ph="1"/>
      <c r="AJ6" s="94" ph="1"/>
    </row>
    <row r="7" spans="1:36" x14ac:dyDescent="0.15">
      <c r="A7" s="94"/>
      <c r="B7" s="94"/>
      <c r="C7" s="94"/>
      <c r="D7" s="94"/>
      <c r="E7" s="98" ph="1"/>
      <c r="F7" s="99" ph="1"/>
      <c r="G7" s="99" ph="1"/>
      <c r="H7" s="100" ph="1"/>
      <c r="I7" s="94" ph="1"/>
      <c r="J7" s="94" ph="1"/>
      <c r="K7" s="94" ph="1"/>
      <c r="L7" s="94" ph="1"/>
      <c r="M7" s="94" ph="1"/>
      <c r="N7" s="94" ph="1"/>
      <c r="O7" s="94" ph="1"/>
      <c r="P7" s="98" ph="1"/>
      <c r="Q7" s="99" ph="1"/>
      <c r="R7" s="99" ph="1"/>
      <c r="S7" s="99" ph="1"/>
      <c r="T7" s="99" ph="1"/>
      <c r="U7" s="99" ph="1"/>
      <c r="V7" s="100" ph="1"/>
      <c r="W7" s="94"/>
      <c r="X7" s="94"/>
      <c r="Y7" s="94"/>
      <c r="Z7" s="94"/>
      <c r="AA7" s="107"/>
      <c r="AB7" s="108"/>
      <c r="AC7" s="108"/>
      <c r="AD7" s="109"/>
      <c r="AE7" s="94" ph="1"/>
      <c r="AF7" s="94" ph="1"/>
      <c r="AG7" s="94" ph="1"/>
      <c r="AH7" s="94" ph="1"/>
      <c r="AI7" s="94" ph="1"/>
      <c r="AJ7" s="94" ph="1"/>
    </row>
    <row r="8" spans="1:36" x14ac:dyDescent="0.15">
      <c r="A8" s="94"/>
      <c r="B8" s="94"/>
      <c r="C8" s="94"/>
      <c r="D8" s="94"/>
      <c r="E8" s="98" ph="1"/>
      <c r="F8" s="99" ph="1"/>
      <c r="G8" s="99" ph="1"/>
      <c r="H8" s="100" ph="1"/>
      <c r="I8" s="94" ph="1"/>
      <c r="J8" s="94" ph="1"/>
      <c r="K8" s="94" ph="1"/>
      <c r="L8" s="94" ph="1"/>
      <c r="M8" s="94" ph="1"/>
      <c r="N8" s="94" ph="1"/>
      <c r="O8" s="94" ph="1"/>
      <c r="P8" s="98" ph="1"/>
      <c r="Q8" s="99" ph="1"/>
      <c r="R8" s="99" ph="1"/>
      <c r="S8" s="99" ph="1"/>
      <c r="T8" s="99" ph="1"/>
      <c r="U8" s="99" ph="1"/>
      <c r="V8" s="100" ph="1"/>
      <c r="W8" s="94"/>
      <c r="X8" s="94"/>
      <c r="Y8" s="94"/>
      <c r="Z8" s="94"/>
      <c r="AA8" s="107"/>
      <c r="AB8" s="108"/>
      <c r="AC8" s="108"/>
      <c r="AD8" s="109"/>
      <c r="AE8" s="94" ph="1"/>
      <c r="AF8" s="94" ph="1"/>
      <c r="AG8" s="94" ph="1"/>
      <c r="AH8" s="94" ph="1"/>
      <c r="AI8" s="94" ph="1"/>
      <c r="AJ8" s="94" ph="1"/>
    </row>
    <row r="9" spans="1:36" ht="14.25" thickBot="1" x14ac:dyDescent="0.2">
      <c r="A9" s="94"/>
      <c r="B9" s="94"/>
      <c r="C9" s="94"/>
      <c r="D9" s="94"/>
      <c r="E9" s="101" ph="1"/>
      <c r="F9" s="102" ph="1"/>
      <c r="G9" s="102" ph="1"/>
      <c r="H9" s="103" ph="1"/>
      <c r="I9" s="94" ph="1"/>
      <c r="J9" s="94" ph="1"/>
      <c r="K9" s="94" ph="1"/>
      <c r="L9" s="94" ph="1"/>
      <c r="M9" s="94" ph="1"/>
      <c r="N9" s="94" ph="1"/>
      <c r="O9" s="94" ph="1"/>
      <c r="P9" s="101" ph="1"/>
      <c r="Q9" s="102" ph="1"/>
      <c r="R9" s="102" ph="1"/>
      <c r="S9" s="102" ph="1"/>
      <c r="T9" s="102" ph="1"/>
      <c r="U9" s="102" ph="1"/>
      <c r="V9" s="103" ph="1"/>
      <c r="W9" s="94"/>
      <c r="X9" s="94"/>
      <c r="Y9" s="94"/>
      <c r="Z9" s="94"/>
      <c r="AA9" s="110"/>
      <c r="AB9" s="111"/>
      <c r="AC9" s="111"/>
      <c r="AD9" s="112"/>
      <c r="AE9" s="94" ph="1"/>
      <c r="AF9" s="94" ph="1"/>
      <c r="AG9" s="94" ph="1"/>
      <c r="AH9" s="94" ph="1"/>
      <c r="AI9" s="94" ph="1"/>
      <c r="AJ9" s="94" ph="1"/>
    </row>
    <row r="10" spans="1:36" ht="14.25" thickBot="1" x14ac:dyDescent="0.2"/>
    <row r="11" spans="1:36" x14ac:dyDescent="0.15">
      <c r="A11" s="94" t="s">
        <v>40</v>
      </c>
      <c r="B11" s="94"/>
      <c r="C11" s="94"/>
      <c r="D11" s="94"/>
      <c r="E11" s="95" t="s" ph="1">
        <v>41</v>
      </c>
      <c r="F11" s="96" ph="1"/>
      <c r="G11" s="96" ph="1"/>
      <c r="H11" s="97" ph="1"/>
      <c r="I11" s="94" t="s" ph="1">
        <v>36</v>
      </c>
      <c r="J11" s="94" ph="1"/>
      <c r="K11" s="94" ph="1"/>
      <c r="L11" s="94" ph="1"/>
      <c r="M11" s="94" ph="1"/>
      <c r="N11" s="94" ph="1"/>
      <c r="O11" s="94" ph="1"/>
      <c r="P11" s="95" t="s" ph="1">
        <v>37</v>
      </c>
      <c r="Q11" s="96" ph="1"/>
      <c r="R11" s="96" ph="1"/>
      <c r="S11" s="96" ph="1"/>
      <c r="T11" s="96" ph="1"/>
      <c r="U11" s="96" ph="1"/>
      <c r="V11" s="97" ph="1"/>
      <c r="W11" s="94" t="s">
        <v>42</v>
      </c>
      <c r="X11" s="94"/>
      <c r="Y11" s="94"/>
      <c r="Z11" s="94"/>
      <c r="AA11" s="104"/>
      <c r="AB11" s="105"/>
      <c r="AC11" s="105"/>
      <c r="AD11" s="106"/>
      <c r="AE11" s="94" t="s" ph="1">
        <v>39</v>
      </c>
      <c r="AF11" s="94" ph="1"/>
      <c r="AG11" s="94" ph="1"/>
      <c r="AH11" s="94" ph="1"/>
      <c r="AI11" s="94" ph="1"/>
      <c r="AJ11" s="94" ph="1"/>
    </row>
    <row r="12" spans="1:36" x14ac:dyDescent="0.15">
      <c r="A12" s="94"/>
      <c r="B12" s="94"/>
      <c r="C12" s="94"/>
      <c r="D12" s="94"/>
      <c r="E12" s="98" ph="1"/>
      <c r="F12" s="99" ph="1"/>
      <c r="G12" s="99" ph="1"/>
      <c r="H12" s="100" ph="1"/>
      <c r="I12" s="94" ph="1"/>
      <c r="J12" s="94" ph="1"/>
      <c r="K12" s="94" ph="1"/>
      <c r="L12" s="94" ph="1"/>
      <c r="M12" s="94" ph="1"/>
      <c r="N12" s="94" ph="1"/>
      <c r="O12" s="94" ph="1"/>
      <c r="P12" s="98" ph="1"/>
      <c r="Q12" s="99" ph="1"/>
      <c r="R12" s="99" ph="1"/>
      <c r="S12" s="99" ph="1"/>
      <c r="T12" s="99" ph="1"/>
      <c r="U12" s="99" ph="1"/>
      <c r="V12" s="100" ph="1"/>
      <c r="W12" s="94"/>
      <c r="X12" s="94"/>
      <c r="Y12" s="94"/>
      <c r="Z12" s="94"/>
      <c r="AA12" s="107"/>
      <c r="AB12" s="108"/>
      <c r="AC12" s="108"/>
      <c r="AD12" s="109"/>
      <c r="AE12" s="94" ph="1"/>
      <c r="AF12" s="94" ph="1"/>
      <c r="AG12" s="94" ph="1"/>
      <c r="AH12" s="94" ph="1"/>
      <c r="AI12" s="94" ph="1"/>
      <c r="AJ12" s="94" ph="1"/>
    </row>
    <row r="13" spans="1:36" x14ac:dyDescent="0.15">
      <c r="A13" s="94"/>
      <c r="B13" s="94"/>
      <c r="C13" s="94"/>
      <c r="D13" s="94"/>
      <c r="E13" s="98" ph="1"/>
      <c r="F13" s="99" ph="1"/>
      <c r="G13" s="99" ph="1"/>
      <c r="H13" s="100" ph="1"/>
      <c r="I13" s="94" ph="1"/>
      <c r="J13" s="94" ph="1"/>
      <c r="K13" s="94" ph="1"/>
      <c r="L13" s="94" ph="1"/>
      <c r="M13" s="94" ph="1"/>
      <c r="N13" s="94" ph="1"/>
      <c r="O13" s="94" ph="1"/>
      <c r="P13" s="98" ph="1"/>
      <c r="Q13" s="99" ph="1"/>
      <c r="R13" s="99" ph="1"/>
      <c r="S13" s="99" ph="1"/>
      <c r="T13" s="99" ph="1"/>
      <c r="U13" s="99" ph="1"/>
      <c r="V13" s="100" ph="1"/>
      <c r="W13" s="94"/>
      <c r="X13" s="94"/>
      <c r="Y13" s="94"/>
      <c r="Z13" s="94"/>
      <c r="AA13" s="107"/>
      <c r="AB13" s="108"/>
      <c r="AC13" s="108"/>
      <c r="AD13" s="109"/>
      <c r="AE13" s="94" ph="1"/>
      <c r="AF13" s="94" ph="1"/>
      <c r="AG13" s="94" ph="1"/>
      <c r="AH13" s="94" ph="1"/>
      <c r="AI13" s="94" ph="1"/>
      <c r="AJ13" s="94" ph="1"/>
    </row>
    <row r="14" spans="1:36" ht="14.25" thickBot="1" x14ac:dyDescent="0.2">
      <c r="A14" s="94"/>
      <c r="B14" s="94"/>
      <c r="C14" s="94"/>
      <c r="D14" s="94"/>
      <c r="E14" s="101" ph="1"/>
      <c r="F14" s="102" ph="1"/>
      <c r="G14" s="102" ph="1"/>
      <c r="H14" s="103" ph="1"/>
      <c r="I14" s="94" ph="1"/>
      <c r="J14" s="94" ph="1"/>
      <c r="K14" s="94" ph="1"/>
      <c r="L14" s="94" ph="1"/>
      <c r="M14" s="94" ph="1"/>
      <c r="N14" s="94" ph="1"/>
      <c r="O14" s="94" ph="1"/>
      <c r="P14" s="101" ph="1"/>
      <c r="Q14" s="102" ph="1"/>
      <c r="R14" s="102" ph="1"/>
      <c r="S14" s="102" ph="1"/>
      <c r="T14" s="102" ph="1"/>
      <c r="U14" s="102" ph="1"/>
      <c r="V14" s="103" ph="1"/>
      <c r="W14" s="94"/>
      <c r="X14" s="94"/>
      <c r="Y14" s="94"/>
      <c r="Z14" s="94"/>
      <c r="AA14" s="110"/>
      <c r="AB14" s="111"/>
      <c r="AC14" s="111"/>
      <c r="AD14" s="112"/>
      <c r="AE14" s="94" ph="1"/>
      <c r="AF14" s="94" ph="1"/>
      <c r="AG14" s="94" ph="1"/>
      <c r="AH14" s="94" ph="1"/>
      <c r="AI14" s="94" ph="1"/>
      <c r="AJ14" s="94" ph="1"/>
    </row>
    <row r="15" spans="1:36" ht="14.25" thickBot="1" x14ac:dyDescent="0.2"/>
    <row r="16" spans="1:36" x14ac:dyDescent="0.15">
      <c r="A16" s="94" t="s">
        <v>43</v>
      </c>
      <c r="B16" s="94"/>
      <c r="C16" s="94"/>
      <c r="D16" s="94"/>
      <c r="E16" s="95" t="s" ph="1">
        <v>44</v>
      </c>
      <c r="F16" s="96" ph="1"/>
      <c r="G16" s="96" ph="1"/>
      <c r="H16" s="97" ph="1"/>
      <c r="I16" s="94" t="s" ph="1">
        <v>36</v>
      </c>
      <c r="J16" s="94" ph="1"/>
      <c r="K16" s="94" ph="1"/>
      <c r="L16" s="94" ph="1"/>
      <c r="M16" s="94" ph="1"/>
      <c r="N16" s="94" ph="1"/>
      <c r="O16" s="94" ph="1"/>
      <c r="P16" s="95" t="s" ph="1">
        <v>45</v>
      </c>
      <c r="Q16" s="96" ph="1"/>
      <c r="R16" s="96" ph="1"/>
      <c r="S16" s="96" ph="1"/>
      <c r="T16" s="96" ph="1"/>
      <c r="U16" s="96" ph="1"/>
      <c r="V16" s="97" ph="1"/>
      <c r="W16" s="94" t="s">
        <v>46</v>
      </c>
      <c r="X16" s="94"/>
      <c r="Y16" s="94"/>
      <c r="Z16" s="94"/>
      <c r="AA16" s="104"/>
      <c r="AB16" s="105"/>
      <c r="AC16" s="105"/>
      <c r="AD16" s="106"/>
      <c r="AE16" s="94" t="s" ph="1">
        <v>39</v>
      </c>
      <c r="AF16" s="94" ph="1"/>
      <c r="AG16" s="94" ph="1"/>
      <c r="AH16" s="94" ph="1"/>
      <c r="AI16" s="94" ph="1"/>
      <c r="AJ16" s="94" ph="1"/>
    </row>
    <row r="17" spans="1:36" x14ac:dyDescent="0.15">
      <c r="A17" s="94"/>
      <c r="B17" s="94"/>
      <c r="C17" s="94"/>
      <c r="D17" s="94"/>
      <c r="E17" s="98" ph="1"/>
      <c r="F17" s="99" ph="1"/>
      <c r="G17" s="99" ph="1"/>
      <c r="H17" s="100" ph="1"/>
      <c r="I17" s="94" ph="1"/>
      <c r="J17" s="94" ph="1"/>
      <c r="K17" s="94" ph="1"/>
      <c r="L17" s="94" ph="1"/>
      <c r="M17" s="94" ph="1"/>
      <c r="N17" s="94" ph="1"/>
      <c r="O17" s="94" ph="1"/>
      <c r="P17" s="98" ph="1"/>
      <c r="Q17" s="99" ph="1"/>
      <c r="R17" s="99" ph="1"/>
      <c r="S17" s="99" ph="1"/>
      <c r="T17" s="99" ph="1"/>
      <c r="U17" s="99" ph="1"/>
      <c r="V17" s="100" ph="1"/>
      <c r="W17" s="94"/>
      <c r="X17" s="94"/>
      <c r="Y17" s="94"/>
      <c r="Z17" s="94"/>
      <c r="AA17" s="107"/>
      <c r="AB17" s="108"/>
      <c r="AC17" s="108"/>
      <c r="AD17" s="109"/>
      <c r="AE17" s="94" ph="1"/>
      <c r="AF17" s="94" ph="1"/>
      <c r="AG17" s="94" ph="1"/>
      <c r="AH17" s="94" ph="1"/>
      <c r="AI17" s="94" ph="1"/>
      <c r="AJ17" s="94" ph="1"/>
    </row>
    <row r="18" spans="1:36" x14ac:dyDescent="0.15">
      <c r="A18" s="94"/>
      <c r="B18" s="94"/>
      <c r="C18" s="94"/>
      <c r="D18" s="94"/>
      <c r="E18" s="98" ph="1"/>
      <c r="F18" s="99" ph="1"/>
      <c r="G18" s="99" ph="1"/>
      <c r="H18" s="100" ph="1"/>
      <c r="I18" s="94" ph="1"/>
      <c r="J18" s="94" ph="1"/>
      <c r="K18" s="94" ph="1"/>
      <c r="L18" s="94" ph="1"/>
      <c r="M18" s="94" ph="1"/>
      <c r="N18" s="94" ph="1"/>
      <c r="O18" s="94" ph="1"/>
      <c r="P18" s="98" ph="1"/>
      <c r="Q18" s="99" ph="1"/>
      <c r="R18" s="99" ph="1"/>
      <c r="S18" s="99" ph="1"/>
      <c r="T18" s="99" ph="1"/>
      <c r="U18" s="99" ph="1"/>
      <c r="V18" s="100" ph="1"/>
      <c r="W18" s="94"/>
      <c r="X18" s="94"/>
      <c r="Y18" s="94"/>
      <c r="Z18" s="94"/>
      <c r="AA18" s="107"/>
      <c r="AB18" s="108"/>
      <c r="AC18" s="108"/>
      <c r="AD18" s="109"/>
      <c r="AE18" s="94" ph="1"/>
      <c r="AF18" s="94" ph="1"/>
      <c r="AG18" s="94" ph="1"/>
      <c r="AH18" s="94" ph="1"/>
      <c r="AI18" s="94" ph="1"/>
      <c r="AJ18" s="94" ph="1"/>
    </row>
    <row r="19" spans="1:36" ht="14.25" thickBot="1" x14ac:dyDescent="0.2">
      <c r="A19" s="94"/>
      <c r="B19" s="94"/>
      <c r="C19" s="94"/>
      <c r="D19" s="94"/>
      <c r="E19" s="101" ph="1"/>
      <c r="F19" s="102" ph="1"/>
      <c r="G19" s="102" ph="1"/>
      <c r="H19" s="103" ph="1"/>
      <c r="I19" s="94" ph="1"/>
      <c r="J19" s="94" ph="1"/>
      <c r="K19" s="94" ph="1"/>
      <c r="L19" s="94" ph="1"/>
      <c r="M19" s="94" ph="1"/>
      <c r="N19" s="94" ph="1"/>
      <c r="O19" s="94" ph="1"/>
      <c r="P19" s="101" ph="1"/>
      <c r="Q19" s="102" ph="1"/>
      <c r="R19" s="102" ph="1"/>
      <c r="S19" s="102" ph="1"/>
      <c r="T19" s="102" ph="1"/>
      <c r="U19" s="102" ph="1"/>
      <c r="V19" s="103" ph="1"/>
      <c r="W19" s="94"/>
      <c r="X19" s="94"/>
      <c r="Y19" s="94"/>
      <c r="Z19" s="94"/>
      <c r="AA19" s="110"/>
      <c r="AB19" s="111"/>
      <c r="AC19" s="111"/>
      <c r="AD19" s="112"/>
      <c r="AE19" s="94" ph="1"/>
      <c r="AF19" s="94" ph="1"/>
      <c r="AG19" s="94" ph="1"/>
      <c r="AH19" s="94" ph="1"/>
      <c r="AI19" s="94" ph="1"/>
      <c r="AJ19" s="94" ph="1"/>
    </row>
    <row r="20" spans="1:36" ht="14.25" thickBot="1" x14ac:dyDescent="0.2"/>
    <row r="21" spans="1:36" x14ac:dyDescent="0.15">
      <c r="A21" s="94" t="s">
        <v>47</v>
      </c>
      <c r="B21" s="94"/>
      <c r="C21" s="94"/>
      <c r="D21" s="94"/>
      <c r="E21" s="95" t="s" ph="1">
        <v>48</v>
      </c>
      <c r="F21" s="96" ph="1"/>
      <c r="G21" s="96" ph="1"/>
      <c r="H21" s="97" ph="1"/>
      <c r="I21" s="94" t="s" ph="1">
        <v>36</v>
      </c>
      <c r="J21" s="94" ph="1"/>
      <c r="K21" s="94" ph="1"/>
      <c r="L21" s="94" ph="1"/>
      <c r="M21" s="94" ph="1"/>
      <c r="N21" s="94" ph="1"/>
      <c r="O21" s="94" ph="1"/>
      <c r="P21" s="95" t="s" ph="1">
        <v>37</v>
      </c>
      <c r="Q21" s="96" ph="1"/>
      <c r="R21" s="96" ph="1"/>
      <c r="S21" s="96" ph="1"/>
      <c r="T21" s="96" ph="1"/>
      <c r="U21" s="96" ph="1"/>
      <c r="V21" s="97" ph="1"/>
      <c r="W21" s="94" t="s">
        <v>42</v>
      </c>
      <c r="X21" s="94"/>
      <c r="Y21" s="94"/>
      <c r="Z21" s="94"/>
      <c r="AA21" s="104"/>
      <c r="AB21" s="105"/>
      <c r="AC21" s="105"/>
      <c r="AD21" s="106"/>
      <c r="AE21" s="94" t="s" ph="1">
        <v>39</v>
      </c>
      <c r="AF21" s="94" ph="1"/>
      <c r="AG21" s="94" ph="1"/>
      <c r="AH21" s="94" ph="1"/>
      <c r="AI21" s="94" ph="1"/>
      <c r="AJ21" s="94" ph="1"/>
    </row>
    <row r="22" spans="1:36" x14ac:dyDescent="0.15">
      <c r="A22" s="94"/>
      <c r="B22" s="94"/>
      <c r="C22" s="94"/>
      <c r="D22" s="94"/>
      <c r="E22" s="98" ph="1"/>
      <c r="F22" s="99" ph="1"/>
      <c r="G22" s="99" ph="1"/>
      <c r="H22" s="100" ph="1"/>
      <c r="I22" s="94" ph="1"/>
      <c r="J22" s="94" ph="1"/>
      <c r="K22" s="94" ph="1"/>
      <c r="L22" s="94" ph="1"/>
      <c r="M22" s="94" ph="1"/>
      <c r="N22" s="94" ph="1"/>
      <c r="O22" s="94" ph="1"/>
      <c r="P22" s="98" ph="1"/>
      <c r="Q22" s="99" ph="1"/>
      <c r="R22" s="99" ph="1"/>
      <c r="S22" s="99" ph="1"/>
      <c r="T22" s="99" ph="1"/>
      <c r="U22" s="99" ph="1"/>
      <c r="V22" s="100" ph="1"/>
      <c r="W22" s="94"/>
      <c r="X22" s="94"/>
      <c r="Y22" s="94"/>
      <c r="Z22" s="94"/>
      <c r="AA22" s="107"/>
      <c r="AB22" s="108"/>
      <c r="AC22" s="108"/>
      <c r="AD22" s="109"/>
      <c r="AE22" s="94" ph="1"/>
      <c r="AF22" s="94" ph="1"/>
      <c r="AG22" s="94" ph="1"/>
      <c r="AH22" s="94" ph="1"/>
      <c r="AI22" s="94" ph="1"/>
      <c r="AJ22" s="94" ph="1"/>
    </row>
    <row r="23" spans="1:36" x14ac:dyDescent="0.15">
      <c r="A23" s="94"/>
      <c r="B23" s="94"/>
      <c r="C23" s="94"/>
      <c r="D23" s="94"/>
      <c r="E23" s="98" ph="1"/>
      <c r="F23" s="99" ph="1"/>
      <c r="G23" s="99" ph="1"/>
      <c r="H23" s="100" ph="1"/>
      <c r="I23" s="94" ph="1"/>
      <c r="J23" s="94" ph="1"/>
      <c r="K23" s="94" ph="1"/>
      <c r="L23" s="94" ph="1"/>
      <c r="M23" s="94" ph="1"/>
      <c r="N23" s="94" ph="1"/>
      <c r="O23" s="94" ph="1"/>
      <c r="P23" s="98" ph="1"/>
      <c r="Q23" s="99" ph="1"/>
      <c r="R23" s="99" ph="1"/>
      <c r="S23" s="99" ph="1"/>
      <c r="T23" s="99" ph="1"/>
      <c r="U23" s="99" ph="1"/>
      <c r="V23" s="100" ph="1"/>
      <c r="W23" s="94"/>
      <c r="X23" s="94"/>
      <c r="Y23" s="94"/>
      <c r="Z23" s="94"/>
      <c r="AA23" s="107"/>
      <c r="AB23" s="108"/>
      <c r="AC23" s="108"/>
      <c r="AD23" s="109"/>
      <c r="AE23" s="94" ph="1"/>
      <c r="AF23" s="94" ph="1"/>
      <c r="AG23" s="94" ph="1"/>
      <c r="AH23" s="94" ph="1"/>
      <c r="AI23" s="94" ph="1"/>
      <c r="AJ23" s="94" ph="1"/>
    </row>
    <row r="24" spans="1:36" ht="14.25" thickBot="1" x14ac:dyDescent="0.2">
      <c r="A24" s="94"/>
      <c r="B24" s="94"/>
      <c r="C24" s="94"/>
      <c r="D24" s="94"/>
      <c r="E24" s="101" ph="1"/>
      <c r="F24" s="102" ph="1"/>
      <c r="G24" s="102" ph="1"/>
      <c r="H24" s="103" ph="1"/>
      <c r="I24" s="94" ph="1"/>
      <c r="J24" s="94" ph="1"/>
      <c r="K24" s="94" ph="1"/>
      <c r="L24" s="94" ph="1"/>
      <c r="M24" s="94" ph="1"/>
      <c r="N24" s="94" ph="1"/>
      <c r="O24" s="94" ph="1"/>
      <c r="P24" s="101" ph="1"/>
      <c r="Q24" s="102" ph="1"/>
      <c r="R24" s="102" ph="1"/>
      <c r="S24" s="102" ph="1"/>
      <c r="T24" s="102" ph="1"/>
      <c r="U24" s="102" ph="1"/>
      <c r="V24" s="103" ph="1"/>
      <c r="W24" s="94"/>
      <c r="X24" s="94"/>
      <c r="Y24" s="94"/>
      <c r="Z24" s="94"/>
      <c r="AA24" s="110"/>
      <c r="AB24" s="111"/>
      <c r="AC24" s="111"/>
      <c r="AD24" s="112"/>
      <c r="AE24" s="94" ph="1"/>
      <c r="AF24" s="94" ph="1"/>
      <c r="AG24" s="94" ph="1"/>
      <c r="AH24" s="94" ph="1"/>
      <c r="AI24" s="94" ph="1"/>
      <c r="AJ24" s="94" ph="1"/>
    </row>
    <row r="25" spans="1:36" ht="14.25" thickBot="1" x14ac:dyDescent="0.2"/>
    <row r="26" spans="1:36" x14ac:dyDescent="0.15">
      <c r="A26" s="94" t="s">
        <v>49</v>
      </c>
      <c r="B26" s="94"/>
      <c r="C26" s="94"/>
      <c r="D26" s="94"/>
      <c r="E26" s="95" t="s" ph="1">
        <v>50</v>
      </c>
      <c r="F26" s="96" ph="1"/>
      <c r="G26" s="96" ph="1"/>
      <c r="H26" s="97" ph="1"/>
      <c r="I26" s="94" t="s" ph="1">
        <v>36</v>
      </c>
      <c r="J26" s="94" ph="1"/>
      <c r="K26" s="94" ph="1"/>
      <c r="L26" s="94" ph="1"/>
      <c r="M26" s="94" ph="1"/>
      <c r="N26" s="94" ph="1"/>
      <c r="O26" s="94" ph="1"/>
      <c r="P26" s="95" t="s" ph="1">
        <v>37</v>
      </c>
      <c r="Q26" s="96" ph="1"/>
      <c r="R26" s="96" ph="1"/>
      <c r="S26" s="96" ph="1"/>
      <c r="T26" s="96" ph="1"/>
      <c r="U26" s="96" ph="1"/>
      <c r="V26" s="97" ph="1"/>
      <c r="W26" s="94" t="s">
        <v>42</v>
      </c>
      <c r="X26" s="94"/>
      <c r="Y26" s="94"/>
      <c r="Z26" s="94"/>
      <c r="AA26" s="104"/>
      <c r="AB26" s="105"/>
      <c r="AC26" s="105"/>
      <c r="AD26" s="106"/>
      <c r="AE26" s="94" t="s" ph="1">
        <v>39</v>
      </c>
      <c r="AF26" s="94" ph="1"/>
      <c r="AG26" s="94" ph="1"/>
      <c r="AH26" s="94" ph="1"/>
      <c r="AI26" s="94" ph="1"/>
      <c r="AJ26" s="94" ph="1"/>
    </row>
    <row r="27" spans="1:36" x14ac:dyDescent="0.15">
      <c r="A27" s="94"/>
      <c r="B27" s="94"/>
      <c r="C27" s="94"/>
      <c r="D27" s="94"/>
      <c r="E27" s="98" ph="1"/>
      <c r="F27" s="99" ph="1"/>
      <c r="G27" s="99" ph="1"/>
      <c r="H27" s="100" ph="1"/>
      <c r="I27" s="94" ph="1"/>
      <c r="J27" s="94" ph="1"/>
      <c r="K27" s="94" ph="1"/>
      <c r="L27" s="94" ph="1"/>
      <c r="M27" s="94" ph="1"/>
      <c r="N27" s="94" ph="1"/>
      <c r="O27" s="94" ph="1"/>
      <c r="P27" s="98" ph="1"/>
      <c r="Q27" s="99" ph="1"/>
      <c r="R27" s="99" ph="1"/>
      <c r="S27" s="99" ph="1"/>
      <c r="T27" s="99" ph="1"/>
      <c r="U27" s="99" ph="1"/>
      <c r="V27" s="100" ph="1"/>
      <c r="W27" s="94"/>
      <c r="X27" s="94"/>
      <c r="Y27" s="94"/>
      <c r="Z27" s="94"/>
      <c r="AA27" s="107"/>
      <c r="AB27" s="108"/>
      <c r="AC27" s="108"/>
      <c r="AD27" s="109"/>
      <c r="AE27" s="94" ph="1"/>
      <c r="AF27" s="94" ph="1"/>
      <c r="AG27" s="94" ph="1"/>
      <c r="AH27" s="94" ph="1"/>
      <c r="AI27" s="94" ph="1"/>
      <c r="AJ27" s="94" ph="1"/>
    </row>
    <row r="28" spans="1:36" x14ac:dyDescent="0.15">
      <c r="A28" s="94"/>
      <c r="B28" s="94"/>
      <c r="C28" s="94"/>
      <c r="D28" s="94"/>
      <c r="E28" s="98" ph="1"/>
      <c r="F28" s="99" ph="1"/>
      <c r="G28" s="99" ph="1"/>
      <c r="H28" s="100" ph="1"/>
      <c r="I28" s="94" ph="1"/>
      <c r="J28" s="94" ph="1"/>
      <c r="K28" s="94" ph="1"/>
      <c r="L28" s="94" ph="1"/>
      <c r="M28" s="94" ph="1"/>
      <c r="N28" s="94" ph="1"/>
      <c r="O28" s="94" ph="1"/>
      <c r="P28" s="98" ph="1"/>
      <c r="Q28" s="99" ph="1"/>
      <c r="R28" s="99" ph="1"/>
      <c r="S28" s="99" ph="1"/>
      <c r="T28" s="99" ph="1"/>
      <c r="U28" s="99" ph="1"/>
      <c r="V28" s="100" ph="1"/>
      <c r="W28" s="94"/>
      <c r="X28" s="94"/>
      <c r="Y28" s="94"/>
      <c r="Z28" s="94"/>
      <c r="AA28" s="107"/>
      <c r="AB28" s="108"/>
      <c r="AC28" s="108"/>
      <c r="AD28" s="109"/>
      <c r="AE28" s="94" ph="1"/>
      <c r="AF28" s="94" ph="1"/>
      <c r="AG28" s="94" ph="1"/>
      <c r="AH28" s="94" ph="1"/>
      <c r="AI28" s="94" ph="1"/>
      <c r="AJ28" s="94" ph="1"/>
    </row>
    <row r="29" spans="1:36" ht="14.25" thickBot="1" x14ac:dyDescent="0.2">
      <c r="A29" s="94"/>
      <c r="B29" s="94"/>
      <c r="C29" s="94"/>
      <c r="D29" s="94"/>
      <c r="E29" s="101" ph="1"/>
      <c r="F29" s="102" ph="1"/>
      <c r="G29" s="102" ph="1"/>
      <c r="H29" s="103" ph="1"/>
      <c r="I29" s="94" ph="1"/>
      <c r="J29" s="94" ph="1"/>
      <c r="K29" s="94" ph="1"/>
      <c r="L29" s="94" ph="1"/>
      <c r="M29" s="94" ph="1"/>
      <c r="N29" s="94" ph="1"/>
      <c r="O29" s="94" ph="1"/>
      <c r="P29" s="101" ph="1"/>
      <c r="Q29" s="102" ph="1"/>
      <c r="R29" s="102" ph="1"/>
      <c r="S29" s="102" ph="1"/>
      <c r="T29" s="102" ph="1"/>
      <c r="U29" s="102" ph="1"/>
      <c r="V29" s="103" ph="1"/>
      <c r="W29" s="94"/>
      <c r="X29" s="94"/>
      <c r="Y29" s="94"/>
      <c r="Z29" s="94"/>
      <c r="AA29" s="110"/>
      <c r="AB29" s="111"/>
      <c r="AC29" s="111"/>
      <c r="AD29" s="112"/>
      <c r="AE29" s="94" ph="1"/>
      <c r="AF29" s="94" ph="1"/>
      <c r="AG29" s="94" ph="1"/>
      <c r="AH29" s="94" ph="1"/>
      <c r="AI29" s="94" ph="1"/>
      <c r="AJ29" s="94" ph="1"/>
    </row>
    <row r="30" spans="1:36" ht="14.25" thickBot="1" x14ac:dyDescent="0.2"/>
    <row r="31" spans="1:36" x14ac:dyDescent="0.15">
      <c r="A31" s="94" t="s">
        <v>51</v>
      </c>
      <c r="B31" s="94"/>
      <c r="C31" s="94"/>
      <c r="D31" s="94"/>
      <c r="E31" s="95" t="s" ph="1">
        <v>52</v>
      </c>
      <c r="F31" s="96" ph="1"/>
      <c r="G31" s="96" ph="1"/>
      <c r="H31" s="97" ph="1"/>
      <c r="I31" s="94" t="s" ph="1">
        <v>36</v>
      </c>
      <c r="J31" s="94" ph="1"/>
      <c r="K31" s="94" ph="1"/>
      <c r="L31" s="94" ph="1"/>
      <c r="M31" s="94" ph="1"/>
      <c r="N31" s="94" ph="1"/>
      <c r="O31" s="94" ph="1"/>
      <c r="P31" s="95" t="s" ph="1">
        <v>45</v>
      </c>
      <c r="Q31" s="96" ph="1"/>
      <c r="R31" s="96" ph="1"/>
      <c r="S31" s="96" ph="1"/>
      <c r="T31" s="96" ph="1"/>
      <c r="U31" s="96" ph="1"/>
      <c r="V31" s="97" ph="1"/>
      <c r="W31" s="94" t="s">
        <v>46</v>
      </c>
      <c r="X31" s="94"/>
      <c r="Y31" s="94"/>
      <c r="Z31" s="94"/>
      <c r="AA31" s="104"/>
      <c r="AB31" s="105"/>
      <c r="AC31" s="105"/>
      <c r="AD31" s="106"/>
      <c r="AE31" s="94" t="s" ph="1">
        <v>39</v>
      </c>
      <c r="AF31" s="94" ph="1"/>
      <c r="AG31" s="94" ph="1"/>
      <c r="AH31" s="94" ph="1"/>
      <c r="AI31" s="94" ph="1"/>
      <c r="AJ31" s="94" ph="1"/>
    </row>
    <row r="32" spans="1:36" x14ac:dyDescent="0.15">
      <c r="A32" s="94"/>
      <c r="B32" s="94"/>
      <c r="C32" s="94"/>
      <c r="D32" s="94"/>
      <c r="E32" s="98" ph="1"/>
      <c r="F32" s="99" ph="1"/>
      <c r="G32" s="99" ph="1"/>
      <c r="H32" s="100" ph="1"/>
      <c r="I32" s="94" ph="1"/>
      <c r="J32" s="94" ph="1"/>
      <c r="K32" s="94" ph="1"/>
      <c r="L32" s="94" ph="1"/>
      <c r="M32" s="94" ph="1"/>
      <c r="N32" s="94" ph="1"/>
      <c r="O32" s="94" ph="1"/>
      <c r="P32" s="98" ph="1"/>
      <c r="Q32" s="99" ph="1"/>
      <c r="R32" s="99" ph="1"/>
      <c r="S32" s="99" ph="1"/>
      <c r="T32" s="99" ph="1"/>
      <c r="U32" s="99" ph="1"/>
      <c r="V32" s="100" ph="1"/>
      <c r="W32" s="94"/>
      <c r="X32" s="94"/>
      <c r="Y32" s="94"/>
      <c r="Z32" s="94"/>
      <c r="AA32" s="107"/>
      <c r="AB32" s="108"/>
      <c r="AC32" s="108"/>
      <c r="AD32" s="109"/>
      <c r="AE32" s="94" ph="1"/>
      <c r="AF32" s="94" ph="1"/>
      <c r="AG32" s="94" ph="1"/>
      <c r="AH32" s="94" ph="1"/>
      <c r="AI32" s="94" ph="1"/>
      <c r="AJ32" s="94" ph="1"/>
    </row>
    <row r="33" spans="1:36" x14ac:dyDescent="0.15">
      <c r="A33" s="94"/>
      <c r="B33" s="94"/>
      <c r="C33" s="94"/>
      <c r="D33" s="94"/>
      <c r="E33" s="98" ph="1"/>
      <c r="F33" s="99" ph="1"/>
      <c r="G33" s="99" ph="1"/>
      <c r="H33" s="100" ph="1"/>
      <c r="I33" s="94" ph="1"/>
      <c r="J33" s="94" ph="1"/>
      <c r="K33" s="94" ph="1"/>
      <c r="L33" s="94" ph="1"/>
      <c r="M33" s="94" ph="1"/>
      <c r="N33" s="94" ph="1"/>
      <c r="O33" s="94" ph="1"/>
      <c r="P33" s="98" ph="1"/>
      <c r="Q33" s="99" ph="1"/>
      <c r="R33" s="99" ph="1"/>
      <c r="S33" s="99" ph="1"/>
      <c r="T33" s="99" ph="1"/>
      <c r="U33" s="99" ph="1"/>
      <c r="V33" s="100" ph="1"/>
      <c r="W33" s="94"/>
      <c r="X33" s="94"/>
      <c r="Y33" s="94"/>
      <c r="Z33" s="94"/>
      <c r="AA33" s="107"/>
      <c r="AB33" s="108"/>
      <c r="AC33" s="108"/>
      <c r="AD33" s="109"/>
      <c r="AE33" s="94" ph="1"/>
      <c r="AF33" s="94" ph="1"/>
      <c r="AG33" s="94" ph="1"/>
      <c r="AH33" s="94" ph="1"/>
      <c r="AI33" s="94" ph="1"/>
      <c r="AJ33" s="94" ph="1"/>
    </row>
    <row r="34" spans="1:36" ht="14.25" thickBot="1" x14ac:dyDescent="0.2">
      <c r="A34" s="94"/>
      <c r="B34" s="94"/>
      <c r="C34" s="94"/>
      <c r="D34" s="94"/>
      <c r="E34" s="101" ph="1"/>
      <c r="F34" s="102" ph="1"/>
      <c r="G34" s="102" ph="1"/>
      <c r="H34" s="103" ph="1"/>
      <c r="I34" s="94" ph="1"/>
      <c r="J34" s="94" ph="1"/>
      <c r="K34" s="94" ph="1"/>
      <c r="L34" s="94" ph="1"/>
      <c r="M34" s="94" ph="1"/>
      <c r="N34" s="94" ph="1"/>
      <c r="O34" s="94" ph="1"/>
      <c r="P34" s="101" ph="1"/>
      <c r="Q34" s="102" ph="1"/>
      <c r="R34" s="102" ph="1"/>
      <c r="S34" s="102" ph="1"/>
      <c r="T34" s="102" ph="1"/>
      <c r="U34" s="102" ph="1"/>
      <c r="V34" s="103" ph="1"/>
      <c r="W34" s="94"/>
      <c r="X34" s="94"/>
      <c r="Y34" s="94"/>
      <c r="Z34" s="94"/>
      <c r="AA34" s="110"/>
      <c r="AB34" s="111"/>
      <c r="AC34" s="111"/>
      <c r="AD34" s="112"/>
      <c r="AE34" s="94" ph="1"/>
      <c r="AF34" s="94" ph="1"/>
      <c r="AG34" s="94" ph="1"/>
      <c r="AH34" s="94" ph="1"/>
      <c r="AI34" s="94" ph="1"/>
      <c r="AJ34" s="94" ph="1"/>
    </row>
    <row r="35" spans="1:36" ht="14.25" thickBot="1" x14ac:dyDescent="0.2"/>
    <row r="36" spans="1:36" x14ac:dyDescent="0.15">
      <c r="A36" s="94" t="s">
        <v>53</v>
      </c>
      <c r="B36" s="94"/>
      <c r="C36" s="94"/>
      <c r="D36" s="94"/>
      <c r="E36" s="95" t="s" ph="1">
        <v>54</v>
      </c>
      <c r="F36" s="96" ph="1"/>
      <c r="G36" s="96" ph="1"/>
      <c r="H36" s="97" ph="1"/>
      <c r="I36" s="94" t="s" ph="1">
        <v>36</v>
      </c>
      <c r="J36" s="94" ph="1"/>
      <c r="K36" s="94" ph="1"/>
      <c r="L36" s="94" ph="1"/>
      <c r="M36" s="94" ph="1"/>
      <c r="N36" s="94" ph="1"/>
      <c r="O36" s="94" ph="1"/>
      <c r="P36" s="95" t="s" ph="1">
        <v>45</v>
      </c>
      <c r="Q36" s="96" ph="1"/>
      <c r="R36" s="96" ph="1"/>
      <c r="S36" s="96" ph="1"/>
      <c r="T36" s="96" ph="1"/>
      <c r="U36" s="96" ph="1"/>
      <c r="V36" s="97" ph="1"/>
      <c r="W36" s="94" t="s">
        <v>46</v>
      </c>
      <c r="X36" s="94"/>
      <c r="Y36" s="94"/>
      <c r="Z36" s="94"/>
      <c r="AA36" s="104"/>
      <c r="AB36" s="105"/>
      <c r="AC36" s="105"/>
      <c r="AD36" s="106"/>
      <c r="AE36" s="94" t="s" ph="1">
        <v>39</v>
      </c>
      <c r="AF36" s="94" ph="1"/>
      <c r="AG36" s="94" ph="1"/>
      <c r="AH36" s="94" ph="1"/>
      <c r="AI36" s="94" ph="1"/>
      <c r="AJ36" s="94" ph="1"/>
    </row>
    <row r="37" spans="1:36" x14ac:dyDescent="0.15">
      <c r="A37" s="94"/>
      <c r="B37" s="94"/>
      <c r="C37" s="94"/>
      <c r="D37" s="94"/>
      <c r="E37" s="98" ph="1"/>
      <c r="F37" s="99" ph="1"/>
      <c r="G37" s="99" ph="1"/>
      <c r="H37" s="100" ph="1"/>
      <c r="I37" s="94" ph="1"/>
      <c r="J37" s="94" ph="1"/>
      <c r="K37" s="94" ph="1"/>
      <c r="L37" s="94" ph="1"/>
      <c r="M37" s="94" ph="1"/>
      <c r="N37" s="94" ph="1"/>
      <c r="O37" s="94" ph="1"/>
      <c r="P37" s="98" ph="1"/>
      <c r="Q37" s="99" ph="1"/>
      <c r="R37" s="99" ph="1"/>
      <c r="S37" s="99" ph="1"/>
      <c r="T37" s="99" ph="1"/>
      <c r="U37" s="99" ph="1"/>
      <c r="V37" s="100" ph="1"/>
      <c r="W37" s="94"/>
      <c r="X37" s="94"/>
      <c r="Y37" s="94"/>
      <c r="Z37" s="94"/>
      <c r="AA37" s="107"/>
      <c r="AB37" s="108"/>
      <c r="AC37" s="108"/>
      <c r="AD37" s="109"/>
      <c r="AE37" s="94" ph="1"/>
      <c r="AF37" s="94" ph="1"/>
      <c r="AG37" s="94" ph="1"/>
      <c r="AH37" s="94" ph="1"/>
      <c r="AI37" s="94" ph="1"/>
      <c r="AJ37" s="94" ph="1"/>
    </row>
    <row r="38" spans="1:36" x14ac:dyDescent="0.15">
      <c r="A38" s="94"/>
      <c r="B38" s="94"/>
      <c r="C38" s="94"/>
      <c r="D38" s="94"/>
      <c r="E38" s="98" ph="1"/>
      <c r="F38" s="99" ph="1"/>
      <c r="G38" s="99" ph="1"/>
      <c r="H38" s="100" ph="1"/>
      <c r="I38" s="94" ph="1"/>
      <c r="J38" s="94" ph="1"/>
      <c r="K38" s="94" ph="1"/>
      <c r="L38" s="94" ph="1"/>
      <c r="M38" s="94" ph="1"/>
      <c r="N38" s="94" ph="1"/>
      <c r="O38" s="94" ph="1"/>
      <c r="P38" s="98" ph="1"/>
      <c r="Q38" s="99" ph="1"/>
      <c r="R38" s="99" ph="1"/>
      <c r="S38" s="99" ph="1"/>
      <c r="T38" s="99" ph="1"/>
      <c r="U38" s="99" ph="1"/>
      <c r="V38" s="100" ph="1"/>
      <c r="W38" s="94"/>
      <c r="X38" s="94"/>
      <c r="Y38" s="94"/>
      <c r="Z38" s="94"/>
      <c r="AA38" s="107"/>
      <c r="AB38" s="108"/>
      <c r="AC38" s="108"/>
      <c r="AD38" s="109"/>
      <c r="AE38" s="94" ph="1"/>
      <c r="AF38" s="94" ph="1"/>
      <c r="AG38" s="94" ph="1"/>
      <c r="AH38" s="94" ph="1"/>
      <c r="AI38" s="94" ph="1"/>
      <c r="AJ38" s="94" ph="1"/>
    </row>
    <row r="39" spans="1:36" ht="14.25" thickBot="1" x14ac:dyDescent="0.2">
      <c r="A39" s="94"/>
      <c r="B39" s="94"/>
      <c r="C39" s="94"/>
      <c r="D39" s="94"/>
      <c r="E39" s="101" ph="1"/>
      <c r="F39" s="102" ph="1"/>
      <c r="G39" s="102" ph="1"/>
      <c r="H39" s="103" ph="1"/>
      <c r="I39" s="94" ph="1"/>
      <c r="J39" s="94" ph="1"/>
      <c r="K39" s="94" ph="1"/>
      <c r="L39" s="94" ph="1"/>
      <c r="M39" s="94" ph="1"/>
      <c r="N39" s="94" ph="1"/>
      <c r="O39" s="94" ph="1"/>
      <c r="P39" s="101" ph="1"/>
      <c r="Q39" s="102" ph="1"/>
      <c r="R39" s="102" ph="1"/>
      <c r="S39" s="102" ph="1"/>
      <c r="T39" s="102" ph="1"/>
      <c r="U39" s="102" ph="1"/>
      <c r="V39" s="103" ph="1"/>
      <c r="W39" s="94"/>
      <c r="X39" s="94"/>
      <c r="Y39" s="94"/>
      <c r="Z39" s="94"/>
      <c r="AA39" s="110"/>
      <c r="AB39" s="111"/>
      <c r="AC39" s="111"/>
      <c r="AD39" s="112"/>
      <c r="AE39" s="94" ph="1"/>
      <c r="AF39" s="94" ph="1"/>
      <c r="AG39" s="94" ph="1"/>
      <c r="AH39" s="94" ph="1"/>
      <c r="AI39" s="94" ph="1"/>
      <c r="AJ39" s="94" ph="1"/>
    </row>
    <row r="40" spans="1:36" ht="14.25" thickBot="1" x14ac:dyDescent="0.2"/>
    <row r="41" spans="1:36" x14ac:dyDescent="0.15">
      <c r="A41" s="94" t="s">
        <v>55</v>
      </c>
      <c r="B41" s="94"/>
      <c r="C41" s="94"/>
      <c r="D41" s="94"/>
      <c r="E41" s="95" t="s" ph="1">
        <v>56</v>
      </c>
      <c r="F41" s="96" ph="1"/>
      <c r="G41" s="96" ph="1"/>
      <c r="H41" s="97" ph="1"/>
      <c r="I41" s="94" t="s" ph="1">
        <v>36</v>
      </c>
      <c r="J41" s="94" ph="1"/>
      <c r="K41" s="94" ph="1"/>
      <c r="L41" s="94" ph="1"/>
      <c r="M41" s="94" ph="1"/>
      <c r="N41" s="94" ph="1"/>
      <c r="O41" s="94" ph="1"/>
      <c r="P41" s="95" t="s" ph="1">
        <v>37</v>
      </c>
      <c r="Q41" s="96" ph="1"/>
      <c r="R41" s="96" ph="1"/>
      <c r="S41" s="96" ph="1"/>
      <c r="T41" s="96" ph="1"/>
      <c r="U41" s="96" ph="1"/>
      <c r="V41" s="97" ph="1"/>
      <c r="W41" s="94" t="s">
        <v>42</v>
      </c>
      <c r="X41" s="94"/>
      <c r="Y41" s="94"/>
      <c r="Z41" s="94"/>
      <c r="AA41" s="104"/>
      <c r="AB41" s="105"/>
      <c r="AC41" s="105"/>
      <c r="AD41" s="106"/>
      <c r="AE41" s="94" t="s" ph="1">
        <v>39</v>
      </c>
      <c r="AF41" s="94" ph="1"/>
      <c r="AG41" s="94" ph="1"/>
      <c r="AH41" s="94" ph="1"/>
      <c r="AI41" s="94" ph="1"/>
      <c r="AJ41" s="94" ph="1"/>
    </row>
    <row r="42" spans="1:36" x14ac:dyDescent="0.15">
      <c r="A42" s="94"/>
      <c r="B42" s="94"/>
      <c r="C42" s="94"/>
      <c r="D42" s="94"/>
      <c r="E42" s="98" ph="1"/>
      <c r="F42" s="99" ph="1"/>
      <c r="G42" s="99" ph="1"/>
      <c r="H42" s="100" ph="1"/>
      <c r="I42" s="94" ph="1"/>
      <c r="J42" s="94" ph="1"/>
      <c r="K42" s="94" ph="1"/>
      <c r="L42" s="94" ph="1"/>
      <c r="M42" s="94" ph="1"/>
      <c r="N42" s="94" ph="1"/>
      <c r="O42" s="94" ph="1"/>
      <c r="P42" s="98" ph="1"/>
      <c r="Q42" s="99" ph="1"/>
      <c r="R42" s="99" ph="1"/>
      <c r="S42" s="99" ph="1"/>
      <c r="T42" s="99" ph="1"/>
      <c r="U42" s="99" ph="1"/>
      <c r="V42" s="100" ph="1"/>
      <c r="W42" s="94"/>
      <c r="X42" s="94"/>
      <c r="Y42" s="94"/>
      <c r="Z42" s="94"/>
      <c r="AA42" s="107"/>
      <c r="AB42" s="108"/>
      <c r="AC42" s="108"/>
      <c r="AD42" s="109"/>
      <c r="AE42" s="94" ph="1"/>
      <c r="AF42" s="94" ph="1"/>
      <c r="AG42" s="94" ph="1"/>
      <c r="AH42" s="94" ph="1"/>
      <c r="AI42" s="94" ph="1"/>
      <c r="AJ42" s="94" ph="1"/>
    </row>
    <row r="43" spans="1:36" x14ac:dyDescent="0.15">
      <c r="A43" s="94"/>
      <c r="B43" s="94"/>
      <c r="C43" s="94"/>
      <c r="D43" s="94"/>
      <c r="E43" s="98" ph="1"/>
      <c r="F43" s="99" ph="1"/>
      <c r="G43" s="99" ph="1"/>
      <c r="H43" s="100" ph="1"/>
      <c r="I43" s="94" ph="1"/>
      <c r="J43" s="94" ph="1"/>
      <c r="K43" s="94" ph="1"/>
      <c r="L43" s="94" ph="1"/>
      <c r="M43" s="94" ph="1"/>
      <c r="N43" s="94" ph="1"/>
      <c r="O43" s="94" ph="1"/>
      <c r="P43" s="98" ph="1"/>
      <c r="Q43" s="99" ph="1"/>
      <c r="R43" s="99" ph="1"/>
      <c r="S43" s="99" ph="1"/>
      <c r="T43" s="99" ph="1"/>
      <c r="U43" s="99" ph="1"/>
      <c r="V43" s="100" ph="1"/>
      <c r="W43" s="94"/>
      <c r="X43" s="94"/>
      <c r="Y43" s="94"/>
      <c r="Z43" s="94"/>
      <c r="AA43" s="107"/>
      <c r="AB43" s="108"/>
      <c r="AC43" s="108"/>
      <c r="AD43" s="109"/>
      <c r="AE43" s="94" ph="1"/>
      <c r="AF43" s="94" ph="1"/>
      <c r="AG43" s="94" ph="1"/>
      <c r="AH43" s="94" ph="1"/>
      <c r="AI43" s="94" ph="1"/>
      <c r="AJ43" s="94" ph="1"/>
    </row>
    <row r="44" spans="1:36" ht="13.5" customHeight="1" thickBot="1" x14ac:dyDescent="0.2">
      <c r="A44" s="94"/>
      <c r="B44" s="94"/>
      <c r="C44" s="94"/>
      <c r="D44" s="94"/>
      <c r="E44" s="101" ph="1"/>
      <c r="F44" s="102" ph="1"/>
      <c r="G44" s="102" ph="1"/>
      <c r="H44" s="103" ph="1"/>
      <c r="I44" s="94" ph="1"/>
      <c r="J44" s="94" ph="1"/>
      <c r="K44" s="94" ph="1"/>
      <c r="L44" s="94" ph="1"/>
      <c r="M44" s="94" ph="1"/>
      <c r="N44" s="94" ph="1"/>
      <c r="O44" s="94" ph="1"/>
      <c r="P44" s="101" ph="1"/>
      <c r="Q44" s="102" ph="1"/>
      <c r="R44" s="102" ph="1"/>
      <c r="S44" s="102" ph="1"/>
      <c r="T44" s="102" ph="1"/>
      <c r="U44" s="102" ph="1"/>
      <c r="V44" s="103" ph="1"/>
      <c r="W44" s="94"/>
      <c r="X44" s="94"/>
      <c r="Y44" s="94"/>
      <c r="Z44" s="94"/>
      <c r="AA44" s="110"/>
      <c r="AB44" s="111"/>
      <c r="AC44" s="111"/>
      <c r="AD44" s="112"/>
      <c r="AE44" s="94" ph="1"/>
      <c r="AF44" s="94" ph="1"/>
      <c r="AG44" s="94" ph="1"/>
      <c r="AH44" s="94" ph="1"/>
      <c r="AI44" s="94" ph="1"/>
      <c r="AJ44" s="94" ph="1"/>
    </row>
    <row r="45" spans="1:36" ht="13.5" customHeight="1" thickBot="1" x14ac:dyDescent="0.2"/>
    <row r="46" spans="1:36" ht="13.5" customHeight="1" x14ac:dyDescent="0.15">
      <c r="A46" s="94" t="s">
        <v>57</v>
      </c>
      <c r="B46" s="94"/>
      <c r="C46" s="94"/>
      <c r="D46" s="94"/>
      <c r="E46" s="95" t="s" ph="1">
        <v>58</v>
      </c>
      <c r="F46" s="96" ph="1"/>
      <c r="G46" s="96" ph="1"/>
      <c r="H46" s="97" ph="1"/>
      <c r="I46" s="94" t="s" ph="1">
        <v>36</v>
      </c>
      <c r="J46" s="94" ph="1"/>
      <c r="K46" s="94" ph="1"/>
      <c r="L46" s="94" ph="1"/>
      <c r="M46" s="94" ph="1"/>
      <c r="N46" s="94" ph="1"/>
      <c r="O46" s="94" ph="1"/>
      <c r="P46" s="95" t="s" ph="1">
        <v>45</v>
      </c>
      <c r="Q46" s="96" ph="1"/>
      <c r="R46" s="96" ph="1"/>
      <c r="S46" s="96" ph="1"/>
      <c r="T46" s="96" ph="1"/>
      <c r="U46" s="96" ph="1"/>
      <c r="V46" s="97" ph="1"/>
      <c r="W46" s="94" t="s">
        <v>46</v>
      </c>
      <c r="X46" s="94"/>
      <c r="Y46" s="94"/>
      <c r="Z46" s="94"/>
      <c r="AA46" s="104"/>
      <c r="AB46" s="105"/>
      <c r="AC46" s="105"/>
      <c r="AD46" s="106"/>
      <c r="AE46" s="94" t="s" ph="1">
        <v>39</v>
      </c>
      <c r="AF46" s="94" ph="1"/>
      <c r="AG46" s="94" ph="1"/>
      <c r="AH46" s="94" ph="1"/>
      <c r="AI46" s="94" ph="1"/>
      <c r="AJ46" s="94" ph="1"/>
    </row>
    <row r="47" spans="1:36" x14ac:dyDescent="0.15">
      <c r="A47" s="94"/>
      <c r="B47" s="94"/>
      <c r="C47" s="94"/>
      <c r="D47" s="94"/>
      <c r="E47" s="98" ph="1"/>
      <c r="F47" s="99" ph="1"/>
      <c r="G47" s="99" ph="1"/>
      <c r="H47" s="100" ph="1"/>
      <c r="I47" s="94" ph="1"/>
      <c r="J47" s="94" ph="1"/>
      <c r="K47" s="94" ph="1"/>
      <c r="L47" s="94" ph="1"/>
      <c r="M47" s="94" ph="1"/>
      <c r="N47" s="94" ph="1"/>
      <c r="O47" s="94" ph="1"/>
      <c r="P47" s="98" ph="1"/>
      <c r="Q47" s="99" ph="1"/>
      <c r="R47" s="99" ph="1"/>
      <c r="S47" s="99" ph="1"/>
      <c r="T47" s="99" ph="1"/>
      <c r="U47" s="99" ph="1"/>
      <c r="V47" s="100" ph="1"/>
      <c r="W47" s="94"/>
      <c r="X47" s="94"/>
      <c r="Y47" s="94"/>
      <c r="Z47" s="94"/>
      <c r="AA47" s="107"/>
      <c r="AB47" s="108"/>
      <c r="AC47" s="108"/>
      <c r="AD47" s="109"/>
      <c r="AE47" s="94" ph="1"/>
      <c r="AF47" s="94" ph="1"/>
      <c r="AG47" s="94" ph="1"/>
      <c r="AH47" s="94" ph="1"/>
      <c r="AI47" s="94" ph="1"/>
      <c r="AJ47" s="94" ph="1"/>
    </row>
    <row r="48" spans="1:36" x14ac:dyDescent="0.15">
      <c r="A48" s="94"/>
      <c r="B48" s="94"/>
      <c r="C48" s="94"/>
      <c r="D48" s="94"/>
      <c r="E48" s="98" ph="1"/>
      <c r="F48" s="99" ph="1"/>
      <c r="G48" s="99" ph="1"/>
      <c r="H48" s="100" ph="1"/>
      <c r="I48" s="94" ph="1"/>
      <c r="J48" s="94" ph="1"/>
      <c r="K48" s="94" ph="1"/>
      <c r="L48" s="94" ph="1"/>
      <c r="M48" s="94" ph="1"/>
      <c r="N48" s="94" ph="1"/>
      <c r="O48" s="94" ph="1"/>
      <c r="P48" s="98" ph="1"/>
      <c r="Q48" s="99" ph="1"/>
      <c r="R48" s="99" ph="1"/>
      <c r="S48" s="99" ph="1"/>
      <c r="T48" s="99" ph="1"/>
      <c r="U48" s="99" ph="1"/>
      <c r="V48" s="100" ph="1"/>
      <c r="W48" s="94"/>
      <c r="X48" s="94"/>
      <c r="Y48" s="94"/>
      <c r="Z48" s="94"/>
      <c r="AA48" s="107"/>
      <c r="AB48" s="108"/>
      <c r="AC48" s="108"/>
      <c r="AD48" s="109"/>
      <c r="AE48" s="94" ph="1"/>
      <c r="AF48" s="94" ph="1"/>
      <c r="AG48" s="94" ph="1"/>
      <c r="AH48" s="94" ph="1"/>
      <c r="AI48" s="94" ph="1"/>
      <c r="AJ48" s="94" ph="1"/>
    </row>
    <row r="49" spans="1:36" ht="14.25" thickBot="1" x14ac:dyDescent="0.2">
      <c r="A49" s="94"/>
      <c r="B49" s="94"/>
      <c r="C49" s="94"/>
      <c r="D49" s="94"/>
      <c r="E49" s="101" ph="1"/>
      <c r="F49" s="102" ph="1"/>
      <c r="G49" s="102" ph="1"/>
      <c r="H49" s="103" ph="1"/>
      <c r="I49" s="94" ph="1"/>
      <c r="J49" s="94" ph="1"/>
      <c r="K49" s="94" ph="1"/>
      <c r="L49" s="94" ph="1"/>
      <c r="M49" s="94" ph="1"/>
      <c r="N49" s="94" ph="1"/>
      <c r="O49" s="94" ph="1"/>
      <c r="P49" s="101" ph="1"/>
      <c r="Q49" s="102" ph="1"/>
      <c r="R49" s="102" ph="1"/>
      <c r="S49" s="102" ph="1"/>
      <c r="T49" s="102" ph="1"/>
      <c r="U49" s="102" ph="1"/>
      <c r="V49" s="103" ph="1"/>
      <c r="W49" s="94"/>
      <c r="X49" s="94"/>
      <c r="Y49" s="94"/>
      <c r="Z49" s="94"/>
      <c r="AA49" s="110"/>
      <c r="AB49" s="111"/>
      <c r="AC49" s="111"/>
      <c r="AD49" s="112"/>
      <c r="AE49" s="94" ph="1"/>
      <c r="AF49" s="94" ph="1"/>
      <c r="AG49" s="94" ph="1"/>
      <c r="AH49" s="94" ph="1"/>
      <c r="AI49" s="94" ph="1"/>
      <c r="AJ49" s="94" ph="1"/>
    </row>
    <row r="50" spans="1:36" ht="14.25" thickBot="1" x14ac:dyDescent="0.2"/>
    <row r="51" spans="1:36" x14ac:dyDescent="0.15">
      <c r="A51" s="94" t="s">
        <v>59</v>
      </c>
      <c r="B51" s="94"/>
      <c r="C51" s="94"/>
      <c r="D51" s="94"/>
      <c r="E51" s="95" t="s" ph="1">
        <v>60</v>
      </c>
      <c r="F51" s="96" ph="1"/>
      <c r="G51" s="96" ph="1"/>
      <c r="H51" s="97" ph="1"/>
      <c r="I51" s="94" t="s" ph="1">
        <v>36</v>
      </c>
      <c r="J51" s="94" ph="1"/>
      <c r="K51" s="94" ph="1"/>
      <c r="L51" s="94" ph="1"/>
      <c r="M51" s="94" ph="1"/>
      <c r="N51" s="94" ph="1"/>
      <c r="O51" s="94" ph="1"/>
      <c r="P51" s="95" t="s" ph="1">
        <v>37</v>
      </c>
      <c r="Q51" s="96" ph="1"/>
      <c r="R51" s="96" ph="1"/>
      <c r="S51" s="96" ph="1"/>
      <c r="T51" s="96" ph="1"/>
      <c r="U51" s="96" ph="1"/>
      <c r="V51" s="97" ph="1"/>
      <c r="W51" s="94" t="s">
        <v>42</v>
      </c>
      <c r="X51" s="94"/>
      <c r="Y51" s="94"/>
      <c r="Z51" s="94"/>
      <c r="AA51" s="104"/>
      <c r="AB51" s="105"/>
      <c r="AC51" s="105"/>
      <c r="AD51" s="106"/>
      <c r="AE51" s="94" t="s" ph="1">
        <v>39</v>
      </c>
      <c r="AF51" s="94" ph="1"/>
      <c r="AG51" s="94" ph="1"/>
      <c r="AH51" s="94" ph="1"/>
      <c r="AI51" s="94" ph="1"/>
      <c r="AJ51" s="94" ph="1"/>
    </row>
    <row r="52" spans="1:36" x14ac:dyDescent="0.15">
      <c r="A52" s="94"/>
      <c r="B52" s="94"/>
      <c r="C52" s="94"/>
      <c r="D52" s="94"/>
      <c r="E52" s="98" ph="1"/>
      <c r="F52" s="99" ph="1"/>
      <c r="G52" s="99" ph="1"/>
      <c r="H52" s="100" ph="1"/>
      <c r="I52" s="94" ph="1"/>
      <c r="J52" s="94" ph="1"/>
      <c r="K52" s="94" ph="1"/>
      <c r="L52" s="94" ph="1"/>
      <c r="M52" s="94" ph="1"/>
      <c r="N52" s="94" ph="1"/>
      <c r="O52" s="94" ph="1"/>
      <c r="P52" s="98" ph="1"/>
      <c r="Q52" s="99" ph="1"/>
      <c r="R52" s="99" ph="1"/>
      <c r="S52" s="99" ph="1"/>
      <c r="T52" s="99" ph="1"/>
      <c r="U52" s="99" ph="1"/>
      <c r="V52" s="100" ph="1"/>
      <c r="W52" s="94"/>
      <c r="X52" s="94"/>
      <c r="Y52" s="94"/>
      <c r="Z52" s="94"/>
      <c r="AA52" s="107"/>
      <c r="AB52" s="108"/>
      <c r="AC52" s="108"/>
      <c r="AD52" s="109"/>
      <c r="AE52" s="94" ph="1"/>
      <c r="AF52" s="94" ph="1"/>
      <c r="AG52" s="94" ph="1"/>
      <c r="AH52" s="94" ph="1"/>
      <c r="AI52" s="94" ph="1"/>
      <c r="AJ52" s="94" ph="1"/>
    </row>
    <row r="53" spans="1:36" x14ac:dyDescent="0.15">
      <c r="A53" s="94"/>
      <c r="B53" s="94"/>
      <c r="C53" s="94"/>
      <c r="D53" s="94"/>
      <c r="E53" s="98" ph="1"/>
      <c r="F53" s="99" ph="1"/>
      <c r="G53" s="99" ph="1"/>
      <c r="H53" s="100" ph="1"/>
      <c r="I53" s="94" ph="1"/>
      <c r="J53" s="94" ph="1"/>
      <c r="K53" s="94" ph="1"/>
      <c r="L53" s="94" ph="1"/>
      <c r="M53" s="94" ph="1"/>
      <c r="N53" s="94" ph="1"/>
      <c r="O53" s="94" ph="1"/>
      <c r="P53" s="98" ph="1"/>
      <c r="Q53" s="99" ph="1"/>
      <c r="R53" s="99" ph="1"/>
      <c r="S53" s="99" ph="1"/>
      <c r="T53" s="99" ph="1"/>
      <c r="U53" s="99" ph="1"/>
      <c r="V53" s="100" ph="1"/>
      <c r="W53" s="94"/>
      <c r="X53" s="94"/>
      <c r="Y53" s="94"/>
      <c r="Z53" s="94"/>
      <c r="AA53" s="107"/>
      <c r="AB53" s="108"/>
      <c r="AC53" s="108"/>
      <c r="AD53" s="109"/>
      <c r="AE53" s="94" ph="1"/>
      <c r="AF53" s="94" ph="1"/>
      <c r="AG53" s="94" ph="1"/>
      <c r="AH53" s="94" ph="1"/>
      <c r="AI53" s="94" ph="1"/>
      <c r="AJ53" s="94" ph="1"/>
    </row>
    <row r="54" spans="1:36" ht="14.25" thickBot="1" x14ac:dyDescent="0.2">
      <c r="A54" s="94"/>
      <c r="B54" s="94"/>
      <c r="C54" s="94"/>
      <c r="D54" s="94"/>
      <c r="E54" s="101" ph="1"/>
      <c r="F54" s="102" ph="1"/>
      <c r="G54" s="102" ph="1"/>
      <c r="H54" s="103" ph="1"/>
      <c r="I54" s="94" ph="1"/>
      <c r="J54" s="94" ph="1"/>
      <c r="K54" s="94" ph="1"/>
      <c r="L54" s="94" ph="1"/>
      <c r="M54" s="94" ph="1"/>
      <c r="N54" s="94" ph="1"/>
      <c r="O54" s="94" ph="1"/>
      <c r="P54" s="101" ph="1"/>
      <c r="Q54" s="102" ph="1"/>
      <c r="R54" s="102" ph="1"/>
      <c r="S54" s="102" ph="1"/>
      <c r="T54" s="102" ph="1"/>
      <c r="U54" s="102" ph="1"/>
      <c r="V54" s="103" ph="1"/>
      <c r="W54" s="94"/>
      <c r="X54" s="94"/>
      <c r="Y54" s="94"/>
      <c r="Z54" s="94"/>
      <c r="AA54" s="110"/>
      <c r="AB54" s="111"/>
      <c r="AC54" s="111"/>
      <c r="AD54" s="112"/>
      <c r="AE54" s="94" ph="1"/>
      <c r="AF54" s="94" ph="1"/>
      <c r="AG54" s="94" ph="1"/>
      <c r="AH54" s="94" ph="1"/>
      <c r="AI54" s="94" ph="1"/>
      <c r="AJ54" s="94" ph="1"/>
    </row>
  </sheetData>
  <mergeCells count="71">
    <mergeCell ref="A1:AJ5"/>
    <mergeCell ref="A6:D9"/>
    <mergeCell ref="E6:H9"/>
    <mergeCell ref="I6:O9"/>
    <mergeCell ref="P6:V9"/>
    <mergeCell ref="W6:Z9"/>
    <mergeCell ref="AA6:AD9"/>
    <mergeCell ref="AE6:AJ9"/>
    <mergeCell ref="AE11:AJ14"/>
    <mergeCell ref="A16:D19"/>
    <mergeCell ref="E16:H19"/>
    <mergeCell ref="I16:O19"/>
    <mergeCell ref="P16:V19"/>
    <mergeCell ref="W16:Z19"/>
    <mergeCell ref="AA16:AD19"/>
    <mergeCell ref="AE16:AJ19"/>
    <mergeCell ref="A11:D14"/>
    <mergeCell ref="E11:H14"/>
    <mergeCell ref="I11:O14"/>
    <mergeCell ref="P11:V14"/>
    <mergeCell ref="W11:Z14"/>
    <mergeCell ref="AA11:AD14"/>
    <mergeCell ref="AE21:AJ24"/>
    <mergeCell ref="A26:D29"/>
    <mergeCell ref="E26:H29"/>
    <mergeCell ref="I26:O29"/>
    <mergeCell ref="P26:V29"/>
    <mergeCell ref="W26:Z29"/>
    <mergeCell ref="AA26:AD29"/>
    <mergeCell ref="AE26:AJ29"/>
    <mergeCell ref="A21:D24"/>
    <mergeCell ref="E21:H24"/>
    <mergeCell ref="I21:O24"/>
    <mergeCell ref="P21:V24"/>
    <mergeCell ref="W21:Z24"/>
    <mergeCell ref="AA21:AD24"/>
    <mergeCell ref="AE31:AJ34"/>
    <mergeCell ref="A36:D39"/>
    <mergeCell ref="E36:H39"/>
    <mergeCell ref="I36:O39"/>
    <mergeCell ref="P36:V39"/>
    <mergeCell ref="W36:Z39"/>
    <mergeCell ref="AA36:AD39"/>
    <mergeCell ref="AE36:AJ39"/>
    <mergeCell ref="A31:D34"/>
    <mergeCell ref="E31:H34"/>
    <mergeCell ref="I31:O34"/>
    <mergeCell ref="P31:V34"/>
    <mergeCell ref="W31:Z34"/>
    <mergeCell ref="AA31:AD34"/>
    <mergeCell ref="AE41:AJ44"/>
    <mergeCell ref="A46:D49"/>
    <mergeCell ref="E46:H49"/>
    <mergeCell ref="I46:O49"/>
    <mergeCell ref="P46:V49"/>
    <mergeCell ref="W46:Z49"/>
    <mergeCell ref="AA46:AD49"/>
    <mergeCell ref="AE46:AJ49"/>
    <mergeCell ref="A41:D44"/>
    <mergeCell ref="E41:H44"/>
    <mergeCell ref="I41:O44"/>
    <mergeCell ref="P41:V44"/>
    <mergeCell ref="W41:Z44"/>
    <mergeCell ref="AA41:AD44"/>
    <mergeCell ref="AE51:AJ54"/>
    <mergeCell ref="A51:D54"/>
    <mergeCell ref="E51:H54"/>
    <mergeCell ref="I51:O54"/>
    <mergeCell ref="P51:V54"/>
    <mergeCell ref="W51:Z54"/>
    <mergeCell ref="AA51:AD5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workbookViewId="0">
      <selection activeCell="AZ19" sqref="AZ19"/>
    </sheetView>
  </sheetViews>
  <sheetFormatPr defaultRowHeight="13.5" x14ac:dyDescent="0.15"/>
  <cols>
    <col min="1" max="87" width="2.25" style="2" customWidth="1"/>
    <col min="88" max="16384" width="9" style="2"/>
  </cols>
  <sheetData>
    <row r="1" spans="1:38" ht="13.5" customHeight="1" x14ac:dyDescent="0.15">
      <c r="A1" s="113" t="s" ph="1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ht="13.5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38" ht="13.5" customHeight="1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ht="13.5" customHeight="1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 ht="14.25" customHeight="1" thickBo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3.5" customHeight="1" x14ac:dyDescent="0.15">
      <c r="A6" s="94" t="s">
        <v>61</v>
      </c>
      <c r="B6" s="94"/>
      <c r="C6" s="94"/>
      <c r="D6" s="94"/>
      <c r="E6" s="95">
        <f ca="1">RANDBETWEEN(1,12)</f>
        <v>9</v>
      </c>
      <c r="F6" s="96"/>
      <c r="G6" s="97"/>
      <c r="H6" s="99" t="s" ph="1">
        <v>62</v>
      </c>
      <c r="I6" s="99"/>
      <c r="J6" s="95">
        <f ca="1">RANDBETWEEN(1,30)</f>
        <v>10</v>
      </c>
      <c r="K6" s="96"/>
      <c r="L6" s="97"/>
      <c r="M6" s="94" t="s" ph="1">
        <v>54</v>
      </c>
      <c r="N6" s="94"/>
      <c r="O6" s="94" t="s">
        <v>63</v>
      </c>
      <c r="P6" s="94"/>
      <c r="Q6" s="100"/>
      <c r="R6" s="95" t="s" ph="1">
        <v>37</v>
      </c>
      <c r="S6" s="96" ph="1"/>
      <c r="T6" s="96" ph="1"/>
      <c r="U6" s="96" ph="1"/>
      <c r="V6" s="96" ph="1"/>
      <c r="W6" s="96" ph="1"/>
      <c r="X6" s="97" ph="1"/>
      <c r="Y6" s="94" t="s">
        <v>42</v>
      </c>
      <c r="Z6" s="94"/>
      <c r="AA6" s="94"/>
      <c r="AB6" s="94"/>
      <c r="AC6" s="95" ph="1"/>
      <c r="AD6" s="96"/>
      <c r="AE6" s="97"/>
      <c r="AF6" s="99" t="s" ph="1">
        <v>62</v>
      </c>
      <c r="AG6" s="99"/>
      <c r="AH6" s="95" ph="1"/>
      <c r="AI6" s="96"/>
      <c r="AJ6" s="97"/>
      <c r="AK6" s="94" t="s" ph="1">
        <v>54</v>
      </c>
      <c r="AL6" s="94"/>
    </row>
    <row r="7" spans="1:38" ht="13.5" customHeight="1" x14ac:dyDescent="0.15">
      <c r="A7" s="94"/>
      <c r="B7" s="94"/>
      <c r="C7" s="94"/>
      <c r="D7" s="94"/>
      <c r="E7" s="98"/>
      <c r="F7" s="99"/>
      <c r="G7" s="100"/>
      <c r="H7" s="99"/>
      <c r="I7" s="99"/>
      <c r="J7" s="98"/>
      <c r="K7" s="99"/>
      <c r="L7" s="100"/>
      <c r="M7" s="94"/>
      <c r="N7" s="94"/>
      <c r="O7" s="94"/>
      <c r="P7" s="94"/>
      <c r="Q7" s="100"/>
      <c r="R7" s="98" ph="1"/>
      <c r="S7" s="99" ph="1"/>
      <c r="T7" s="99" ph="1"/>
      <c r="U7" s="99" ph="1"/>
      <c r="V7" s="99" ph="1"/>
      <c r="W7" s="99" ph="1"/>
      <c r="X7" s="100" ph="1"/>
      <c r="Y7" s="94"/>
      <c r="Z7" s="94"/>
      <c r="AA7" s="94"/>
      <c r="AB7" s="94"/>
      <c r="AC7" s="98"/>
      <c r="AD7" s="99"/>
      <c r="AE7" s="100"/>
      <c r="AF7" s="99"/>
      <c r="AG7" s="99"/>
      <c r="AH7" s="98"/>
      <c r="AI7" s="99"/>
      <c r="AJ7" s="100"/>
      <c r="AK7" s="94"/>
      <c r="AL7" s="94"/>
    </row>
    <row r="8" spans="1:38" ht="13.5" customHeight="1" x14ac:dyDescent="0.15">
      <c r="A8" s="94"/>
      <c r="B8" s="94"/>
      <c r="C8" s="94"/>
      <c r="D8" s="94"/>
      <c r="E8" s="98"/>
      <c r="F8" s="99"/>
      <c r="G8" s="100"/>
      <c r="H8" s="99"/>
      <c r="I8" s="99"/>
      <c r="J8" s="98"/>
      <c r="K8" s="99"/>
      <c r="L8" s="100"/>
      <c r="M8" s="94"/>
      <c r="N8" s="94"/>
      <c r="O8" s="94"/>
      <c r="P8" s="94"/>
      <c r="Q8" s="100"/>
      <c r="R8" s="98" ph="1"/>
      <c r="S8" s="99" ph="1"/>
      <c r="T8" s="99" ph="1"/>
      <c r="U8" s="99" ph="1"/>
      <c r="V8" s="99" ph="1"/>
      <c r="W8" s="99" ph="1"/>
      <c r="X8" s="100" ph="1"/>
      <c r="Y8" s="94"/>
      <c r="Z8" s="94"/>
      <c r="AA8" s="94"/>
      <c r="AB8" s="94"/>
      <c r="AC8" s="98"/>
      <c r="AD8" s="99"/>
      <c r="AE8" s="100"/>
      <c r="AF8" s="99"/>
      <c r="AG8" s="99"/>
      <c r="AH8" s="98"/>
      <c r="AI8" s="99"/>
      <c r="AJ8" s="100"/>
      <c r="AK8" s="94"/>
      <c r="AL8" s="94"/>
    </row>
    <row r="9" spans="1:38" ht="14.25" customHeight="1" thickBot="1" x14ac:dyDescent="0.2">
      <c r="A9" s="94"/>
      <c r="B9" s="94"/>
      <c r="C9" s="94"/>
      <c r="D9" s="94"/>
      <c r="E9" s="101"/>
      <c r="F9" s="102"/>
      <c r="G9" s="103"/>
      <c r="H9" s="99"/>
      <c r="I9" s="99"/>
      <c r="J9" s="101"/>
      <c r="K9" s="102"/>
      <c r="L9" s="103"/>
      <c r="M9" s="94"/>
      <c r="N9" s="94"/>
      <c r="O9" s="94"/>
      <c r="P9" s="94"/>
      <c r="Q9" s="100"/>
      <c r="R9" s="101" ph="1"/>
      <c r="S9" s="102" ph="1"/>
      <c r="T9" s="102" ph="1"/>
      <c r="U9" s="102" ph="1"/>
      <c r="V9" s="102" ph="1"/>
      <c r="W9" s="102" ph="1"/>
      <c r="X9" s="103" ph="1"/>
      <c r="Y9" s="94"/>
      <c r="Z9" s="94"/>
      <c r="AA9" s="94"/>
      <c r="AB9" s="94"/>
      <c r="AC9" s="101"/>
      <c r="AD9" s="102"/>
      <c r="AE9" s="103"/>
      <c r="AF9" s="99"/>
      <c r="AG9" s="99"/>
      <c r="AH9" s="101"/>
      <c r="AI9" s="102"/>
      <c r="AJ9" s="103"/>
      <c r="AK9" s="94"/>
      <c r="AL9" s="94"/>
    </row>
    <row r="10" spans="1:38" ht="14.25" thickBot="1" x14ac:dyDescent="0.2"/>
    <row r="11" spans="1:38" ht="13.5" customHeight="1" x14ac:dyDescent="0.15">
      <c r="A11" s="94" t="s">
        <v>64</v>
      </c>
      <c r="B11" s="94"/>
      <c r="C11" s="94"/>
      <c r="D11" s="94"/>
      <c r="E11" s="95">
        <f ca="1">RANDBETWEEN(1,12)</f>
        <v>10</v>
      </c>
      <c r="F11" s="96"/>
      <c r="G11" s="97"/>
      <c r="H11" s="99" t="s" ph="1">
        <v>62</v>
      </c>
      <c r="I11" s="99"/>
      <c r="J11" s="95">
        <f ca="1">RANDBETWEEN(1,30)</f>
        <v>16</v>
      </c>
      <c r="K11" s="96"/>
      <c r="L11" s="97"/>
      <c r="M11" s="94" t="s" ph="1">
        <v>54</v>
      </c>
      <c r="N11" s="94"/>
      <c r="O11" s="94" t="s">
        <v>63</v>
      </c>
      <c r="P11" s="94"/>
      <c r="Q11" s="100"/>
      <c r="R11" s="95" t="s" ph="1">
        <v>37</v>
      </c>
      <c r="S11" s="96" ph="1"/>
      <c r="T11" s="96" ph="1"/>
      <c r="U11" s="96" ph="1"/>
      <c r="V11" s="96" ph="1"/>
      <c r="W11" s="96" ph="1"/>
      <c r="X11" s="97" ph="1"/>
      <c r="Y11" s="94" t="s">
        <v>42</v>
      </c>
      <c r="Z11" s="94"/>
      <c r="AA11" s="94"/>
      <c r="AB11" s="94"/>
      <c r="AC11" s="95" ph="1"/>
      <c r="AD11" s="96"/>
      <c r="AE11" s="97"/>
      <c r="AF11" s="99" t="s" ph="1">
        <v>62</v>
      </c>
      <c r="AG11" s="99"/>
      <c r="AH11" s="95" ph="1"/>
      <c r="AI11" s="96"/>
      <c r="AJ11" s="97"/>
      <c r="AK11" s="94" t="s" ph="1">
        <v>54</v>
      </c>
      <c r="AL11" s="94"/>
    </row>
    <row r="12" spans="1:38" ht="13.5" customHeight="1" x14ac:dyDescent="0.15">
      <c r="A12" s="94"/>
      <c r="B12" s="94"/>
      <c r="C12" s="94"/>
      <c r="D12" s="94"/>
      <c r="E12" s="98"/>
      <c r="F12" s="99"/>
      <c r="G12" s="100"/>
      <c r="H12" s="99"/>
      <c r="I12" s="99"/>
      <c r="J12" s="98"/>
      <c r="K12" s="99"/>
      <c r="L12" s="100"/>
      <c r="M12" s="94"/>
      <c r="N12" s="94"/>
      <c r="O12" s="94"/>
      <c r="P12" s="94"/>
      <c r="Q12" s="100"/>
      <c r="R12" s="98" ph="1"/>
      <c r="S12" s="99" ph="1"/>
      <c r="T12" s="99" ph="1"/>
      <c r="U12" s="99" ph="1"/>
      <c r="V12" s="99" ph="1"/>
      <c r="W12" s="99" ph="1"/>
      <c r="X12" s="100" ph="1"/>
      <c r="Y12" s="94"/>
      <c r="Z12" s="94"/>
      <c r="AA12" s="94"/>
      <c r="AB12" s="94"/>
      <c r="AC12" s="98"/>
      <c r="AD12" s="99"/>
      <c r="AE12" s="100"/>
      <c r="AF12" s="99"/>
      <c r="AG12" s="99"/>
      <c r="AH12" s="98"/>
      <c r="AI12" s="99"/>
      <c r="AJ12" s="100"/>
      <c r="AK12" s="94"/>
      <c r="AL12" s="94"/>
    </row>
    <row r="13" spans="1:38" ht="13.5" customHeight="1" x14ac:dyDescent="0.15">
      <c r="A13" s="94"/>
      <c r="B13" s="94"/>
      <c r="C13" s="94"/>
      <c r="D13" s="94"/>
      <c r="E13" s="98"/>
      <c r="F13" s="99"/>
      <c r="G13" s="100"/>
      <c r="H13" s="99"/>
      <c r="I13" s="99"/>
      <c r="J13" s="98"/>
      <c r="K13" s="99"/>
      <c r="L13" s="100"/>
      <c r="M13" s="94"/>
      <c r="N13" s="94"/>
      <c r="O13" s="94"/>
      <c r="P13" s="94"/>
      <c r="Q13" s="100"/>
      <c r="R13" s="98" ph="1"/>
      <c r="S13" s="99" ph="1"/>
      <c r="T13" s="99" ph="1"/>
      <c r="U13" s="99" ph="1"/>
      <c r="V13" s="99" ph="1"/>
      <c r="W13" s="99" ph="1"/>
      <c r="X13" s="100" ph="1"/>
      <c r="Y13" s="94"/>
      <c r="Z13" s="94"/>
      <c r="AA13" s="94"/>
      <c r="AB13" s="94"/>
      <c r="AC13" s="98"/>
      <c r="AD13" s="99"/>
      <c r="AE13" s="100"/>
      <c r="AF13" s="99"/>
      <c r="AG13" s="99"/>
      <c r="AH13" s="98"/>
      <c r="AI13" s="99"/>
      <c r="AJ13" s="100"/>
      <c r="AK13" s="94"/>
      <c r="AL13" s="94"/>
    </row>
    <row r="14" spans="1:38" ht="14.25" customHeight="1" thickBot="1" x14ac:dyDescent="0.2">
      <c r="A14" s="94"/>
      <c r="B14" s="94"/>
      <c r="C14" s="94"/>
      <c r="D14" s="94"/>
      <c r="E14" s="101"/>
      <c r="F14" s="102"/>
      <c r="G14" s="103"/>
      <c r="H14" s="99"/>
      <c r="I14" s="99"/>
      <c r="J14" s="101"/>
      <c r="K14" s="102"/>
      <c r="L14" s="103"/>
      <c r="M14" s="94"/>
      <c r="N14" s="94"/>
      <c r="O14" s="94"/>
      <c r="P14" s="94"/>
      <c r="Q14" s="100"/>
      <c r="R14" s="101" ph="1"/>
      <c r="S14" s="102" ph="1"/>
      <c r="T14" s="102" ph="1"/>
      <c r="U14" s="102" ph="1"/>
      <c r="V14" s="102" ph="1"/>
      <c r="W14" s="102" ph="1"/>
      <c r="X14" s="103" ph="1"/>
      <c r="Y14" s="94"/>
      <c r="Z14" s="94"/>
      <c r="AA14" s="94"/>
      <c r="AB14" s="94"/>
      <c r="AC14" s="101"/>
      <c r="AD14" s="102"/>
      <c r="AE14" s="103"/>
      <c r="AF14" s="99"/>
      <c r="AG14" s="99"/>
      <c r="AH14" s="101"/>
      <c r="AI14" s="102"/>
      <c r="AJ14" s="103"/>
      <c r="AK14" s="94"/>
      <c r="AL14" s="94"/>
    </row>
    <row r="15" spans="1:38" ht="14.25" thickBot="1" x14ac:dyDescent="0.2"/>
    <row r="16" spans="1:38" ht="13.5" customHeight="1" x14ac:dyDescent="0.15">
      <c r="A16" s="94" t="s">
        <v>65</v>
      </c>
      <c r="B16" s="94"/>
      <c r="C16" s="94"/>
      <c r="D16" s="94"/>
      <c r="E16" s="95">
        <f ca="1">RANDBETWEEN(1,12)</f>
        <v>4</v>
      </c>
      <c r="F16" s="96"/>
      <c r="G16" s="97"/>
      <c r="H16" s="99" t="s" ph="1">
        <v>62</v>
      </c>
      <c r="I16" s="99"/>
      <c r="J16" s="95">
        <f ca="1">RANDBETWEEN(1,30)</f>
        <v>15</v>
      </c>
      <c r="K16" s="96"/>
      <c r="L16" s="97"/>
      <c r="M16" s="94" t="s" ph="1">
        <v>54</v>
      </c>
      <c r="N16" s="94"/>
      <c r="O16" s="94" t="s">
        <v>63</v>
      </c>
      <c r="P16" s="94"/>
      <c r="Q16" s="100"/>
      <c r="R16" s="95" t="s" ph="1">
        <v>45</v>
      </c>
      <c r="S16" s="96" ph="1"/>
      <c r="T16" s="96" ph="1"/>
      <c r="U16" s="96" ph="1"/>
      <c r="V16" s="96" ph="1"/>
      <c r="W16" s="96" ph="1"/>
      <c r="X16" s="97" ph="1"/>
      <c r="Y16" s="94" t="s">
        <v>46</v>
      </c>
      <c r="Z16" s="94"/>
      <c r="AA16" s="94"/>
      <c r="AB16" s="94"/>
      <c r="AC16" s="95" ph="1"/>
      <c r="AD16" s="96"/>
      <c r="AE16" s="97"/>
      <c r="AF16" s="99" t="s" ph="1">
        <v>62</v>
      </c>
      <c r="AG16" s="99"/>
      <c r="AH16" s="95" ph="1"/>
      <c r="AI16" s="96"/>
      <c r="AJ16" s="97"/>
      <c r="AK16" s="94" t="s" ph="1">
        <v>54</v>
      </c>
      <c r="AL16" s="94"/>
    </row>
    <row r="17" spans="1:38" ht="13.5" customHeight="1" x14ac:dyDescent="0.15">
      <c r="A17" s="94"/>
      <c r="B17" s="94"/>
      <c r="C17" s="94"/>
      <c r="D17" s="94"/>
      <c r="E17" s="98"/>
      <c r="F17" s="99"/>
      <c r="G17" s="100"/>
      <c r="H17" s="99"/>
      <c r="I17" s="99"/>
      <c r="J17" s="98"/>
      <c r="K17" s="99"/>
      <c r="L17" s="100"/>
      <c r="M17" s="94"/>
      <c r="N17" s="94"/>
      <c r="O17" s="94"/>
      <c r="P17" s="94"/>
      <c r="Q17" s="100"/>
      <c r="R17" s="98" ph="1"/>
      <c r="S17" s="99" ph="1"/>
      <c r="T17" s="99" ph="1"/>
      <c r="U17" s="99" ph="1"/>
      <c r="V17" s="99" ph="1"/>
      <c r="W17" s="99" ph="1"/>
      <c r="X17" s="100" ph="1"/>
      <c r="Y17" s="94"/>
      <c r="Z17" s="94"/>
      <c r="AA17" s="94"/>
      <c r="AB17" s="94"/>
      <c r="AC17" s="98"/>
      <c r="AD17" s="99"/>
      <c r="AE17" s="100"/>
      <c r="AF17" s="99"/>
      <c r="AG17" s="99"/>
      <c r="AH17" s="98"/>
      <c r="AI17" s="99"/>
      <c r="AJ17" s="100"/>
      <c r="AK17" s="94"/>
      <c r="AL17" s="94"/>
    </row>
    <row r="18" spans="1:38" ht="13.5" customHeight="1" x14ac:dyDescent="0.15">
      <c r="A18" s="94"/>
      <c r="B18" s="94"/>
      <c r="C18" s="94"/>
      <c r="D18" s="94"/>
      <c r="E18" s="98"/>
      <c r="F18" s="99"/>
      <c r="G18" s="100"/>
      <c r="H18" s="99"/>
      <c r="I18" s="99"/>
      <c r="J18" s="98"/>
      <c r="K18" s="99"/>
      <c r="L18" s="100"/>
      <c r="M18" s="94"/>
      <c r="N18" s="94"/>
      <c r="O18" s="94"/>
      <c r="P18" s="94"/>
      <c r="Q18" s="100"/>
      <c r="R18" s="98" ph="1"/>
      <c r="S18" s="99" ph="1"/>
      <c r="T18" s="99" ph="1"/>
      <c r="U18" s="99" ph="1"/>
      <c r="V18" s="99" ph="1"/>
      <c r="W18" s="99" ph="1"/>
      <c r="X18" s="100" ph="1"/>
      <c r="Y18" s="94"/>
      <c r="Z18" s="94"/>
      <c r="AA18" s="94"/>
      <c r="AB18" s="94"/>
      <c r="AC18" s="98"/>
      <c r="AD18" s="99"/>
      <c r="AE18" s="100"/>
      <c r="AF18" s="99"/>
      <c r="AG18" s="99"/>
      <c r="AH18" s="98"/>
      <c r="AI18" s="99"/>
      <c r="AJ18" s="100"/>
      <c r="AK18" s="94"/>
      <c r="AL18" s="94"/>
    </row>
    <row r="19" spans="1:38" ht="14.25" customHeight="1" thickBot="1" x14ac:dyDescent="0.2">
      <c r="A19" s="94"/>
      <c r="B19" s="94"/>
      <c r="C19" s="94"/>
      <c r="D19" s="94"/>
      <c r="E19" s="101"/>
      <c r="F19" s="102"/>
      <c r="G19" s="103"/>
      <c r="H19" s="99"/>
      <c r="I19" s="99"/>
      <c r="J19" s="101"/>
      <c r="K19" s="102"/>
      <c r="L19" s="103"/>
      <c r="M19" s="94"/>
      <c r="N19" s="94"/>
      <c r="O19" s="94"/>
      <c r="P19" s="94"/>
      <c r="Q19" s="100"/>
      <c r="R19" s="101" ph="1"/>
      <c r="S19" s="102" ph="1"/>
      <c r="T19" s="102" ph="1"/>
      <c r="U19" s="102" ph="1"/>
      <c r="V19" s="102" ph="1"/>
      <c r="W19" s="102" ph="1"/>
      <c r="X19" s="103" ph="1"/>
      <c r="Y19" s="94"/>
      <c r="Z19" s="94"/>
      <c r="AA19" s="94"/>
      <c r="AB19" s="94"/>
      <c r="AC19" s="101"/>
      <c r="AD19" s="102"/>
      <c r="AE19" s="103"/>
      <c r="AF19" s="99"/>
      <c r="AG19" s="99"/>
      <c r="AH19" s="101"/>
      <c r="AI19" s="102"/>
      <c r="AJ19" s="103"/>
      <c r="AK19" s="94"/>
      <c r="AL19" s="94"/>
    </row>
    <row r="20" spans="1:38" ht="14.25" thickBot="1" x14ac:dyDescent="0.2"/>
    <row r="21" spans="1:38" ht="13.5" customHeight="1" x14ac:dyDescent="0.15">
      <c r="A21" s="94" t="s">
        <v>47</v>
      </c>
      <c r="B21" s="94"/>
      <c r="C21" s="94"/>
      <c r="D21" s="94"/>
      <c r="E21" s="95">
        <f ca="1">RANDBETWEEN(1,12)</f>
        <v>10</v>
      </c>
      <c r="F21" s="96"/>
      <c r="G21" s="97"/>
      <c r="H21" s="99" t="s" ph="1">
        <v>62</v>
      </c>
      <c r="I21" s="99"/>
      <c r="J21" s="95">
        <f ca="1">RANDBETWEEN(1,30)</f>
        <v>10</v>
      </c>
      <c r="K21" s="96"/>
      <c r="L21" s="97"/>
      <c r="M21" s="94" t="s" ph="1">
        <v>54</v>
      </c>
      <c r="N21" s="94"/>
      <c r="O21" s="94" t="s">
        <v>63</v>
      </c>
      <c r="P21" s="94"/>
      <c r="Q21" s="100"/>
      <c r="R21" s="95" t="s" ph="1">
        <v>37</v>
      </c>
      <c r="S21" s="96" ph="1"/>
      <c r="T21" s="96" ph="1"/>
      <c r="U21" s="96" ph="1"/>
      <c r="V21" s="96" ph="1"/>
      <c r="W21" s="96" ph="1"/>
      <c r="X21" s="97" ph="1"/>
      <c r="Y21" s="94" t="s">
        <v>42</v>
      </c>
      <c r="Z21" s="94"/>
      <c r="AA21" s="94"/>
      <c r="AB21" s="94"/>
      <c r="AC21" s="95" ph="1"/>
      <c r="AD21" s="96"/>
      <c r="AE21" s="97"/>
      <c r="AF21" s="99" t="s" ph="1">
        <v>62</v>
      </c>
      <c r="AG21" s="99"/>
      <c r="AH21" s="95" ph="1"/>
      <c r="AI21" s="96"/>
      <c r="AJ21" s="97"/>
      <c r="AK21" s="94" t="s" ph="1">
        <v>54</v>
      </c>
      <c r="AL21" s="94"/>
    </row>
    <row r="22" spans="1:38" ht="13.5" customHeight="1" x14ac:dyDescent="0.15">
      <c r="A22" s="94"/>
      <c r="B22" s="94"/>
      <c r="C22" s="94"/>
      <c r="D22" s="94"/>
      <c r="E22" s="98"/>
      <c r="F22" s="99"/>
      <c r="G22" s="100"/>
      <c r="H22" s="99"/>
      <c r="I22" s="99"/>
      <c r="J22" s="98"/>
      <c r="K22" s="99"/>
      <c r="L22" s="100"/>
      <c r="M22" s="94"/>
      <c r="N22" s="94"/>
      <c r="O22" s="94"/>
      <c r="P22" s="94"/>
      <c r="Q22" s="100"/>
      <c r="R22" s="98" ph="1"/>
      <c r="S22" s="99" ph="1"/>
      <c r="T22" s="99" ph="1"/>
      <c r="U22" s="99" ph="1"/>
      <c r="V22" s="99" ph="1"/>
      <c r="W22" s="99" ph="1"/>
      <c r="X22" s="100" ph="1"/>
      <c r="Y22" s="94"/>
      <c r="Z22" s="94"/>
      <c r="AA22" s="94"/>
      <c r="AB22" s="94"/>
      <c r="AC22" s="98"/>
      <c r="AD22" s="99"/>
      <c r="AE22" s="100"/>
      <c r="AF22" s="99"/>
      <c r="AG22" s="99"/>
      <c r="AH22" s="98"/>
      <c r="AI22" s="99"/>
      <c r="AJ22" s="100"/>
      <c r="AK22" s="94"/>
      <c r="AL22" s="94"/>
    </row>
    <row r="23" spans="1:38" ht="13.5" customHeight="1" x14ac:dyDescent="0.15">
      <c r="A23" s="94"/>
      <c r="B23" s="94"/>
      <c r="C23" s="94"/>
      <c r="D23" s="94"/>
      <c r="E23" s="98"/>
      <c r="F23" s="99"/>
      <c r="G23" s="100"/>
      <c r="H23" s="99"/>
      <c r="I23" s="99"/>
      <c r="J23" s="98"/>
      <c r="K23" s="99"/>
      <c r="L23" s="100"/>
      <c r="M23" s="94"/>
      <c r="N23" s="94"/>
      <c r="O23" s="94"/>
      <c r="P23" s="94"/>
      <c r="Q23" s="100"/>
      <c r="R23" s="98" ph="1"/>
      <c r="S23" s="99" ph="1"/>
      <c r="T23" s="99" ph="1"/>
      <c r="U23" s="99" ph="1"/>
      <c r="V23" s="99" ph="1"/>
      <c r="W23" s="99" ph="1"/>
      <c r="X23" s="100" ph="1"/>
      <c r="Y23" s="94"/>
      <c r="Z23" s="94"/>
      <c r="AA23" s="94"/>
      <c r="AB23" s="94"/>
      <c r="AC23" s="98"/>
      <c r="AD23" s="99"/>
      <c r="AE23" s="100"/>
      <c r="AF23" s="99"/>
      <c r="AG23" s="99"/>
      <c r="AH23" s="98"/>
      <c r="AI23" s="99"/>
      <c r="AJ23" s="100"/>
      <c r="AK23" s="94"/>
      <c r="AL23" s="94"/>
    </row>
    <row r="24" spans="1:38" ht="14.25" customHeight="1" thickBot="1" x14ac:dyDescent="0.2">
      <c r="A24" s="94"/>
      <c r="B24" s="94"/>
      <c r="C24" s="94"/>
      <c r="D24" s="94"/>
      <c r="E24" s="101"/>
      <c r="F24" s="102"/>
      <c r="G24" s="103"/>
      <c r="H24" s="99"/>
      <c r="I24" s="99"/>
      <c r="J24" s="101"/>
      <c r="K24" s="102"/>
      <c r="L24" s="103"/>
      <c r="M24" s="94"/>
      <c r="N24" s="94"/>
      <c r="O24" s="94"/>
      <c r="P24" s="94"/>
      <c r="Q24" s="100"/>
      <c r="R24" s="101" ph="1"/>
      <c r="S24" s="102" ph="1"/>
      <c r="T24" s="102" ph="1"/>
      <c r="U24" s="102" ph="1"/>
      <c r="V24" s="102" ph="1"/>
      <c r="W24" s="102" ph="1"/>
      <c r="X24" s="103" ph="1"/>
      <c r="Y24" s="94"/>
      <c r="Z24" s="94"/>
      <c r="AA24" s="94"/>
      <c r="AB24" s="94"/>
      <c r="AC24" s="101"/>
      <c r="AD24" s="102"/>
      <c r="AE24" s="103"/>
      <c r="AF24" s="99"/>
      <c r="AG24" s="99"/>
      <c r="AH24" s="101"/>
      <c r="AI24" s="102"/>
      <c r="AJ24" s="103"/>
      <c r="AK24" s="94"/>
      <c r="AL24" s="94"/>
    </row>
    <row r="25" spans="1:38" ht="14.25" thickBot="1" x14ac:dyDescent="0.2"/>
    <row r="26" spans="1:38" ht="13.5" customHeight="1" x14ac:dyDescent="0.15">
      <c r="A26" s="94" t="s">
        <v>66</v>
      </c>
      <c r="B26" s="94"/>
      <c r="C26" s="94"/>
      <c r="D26" s="94"/>
      <c r="E26" s="95">
        <f ca="1">RANDBETWEEN(1,12)</f>
        <v>2</v>
      </c>
      <c r="F26" s="96"/>
      <c r="G26" s="97"/>
      <c r="H26" s="99" t="s" ph="1">
        <v>62</v>
      </c>
      <c r="I26" s="99"/>
      <c r="J26" s="95">
        <f ca="1">RANDBETWEEN(1,30)</f>
        <v>20</v>
      </c>
      <c r="K26" s="96"/>
      <c r="L26" s="97"/>
      <c r="M26" s="94" t="s" ph="1">
        <v>54</v>
      </c>
      <c r="N26" s="94"/>
      <c r="O26" s="94" t="s">
        <v>63</v>
      </c>
      <c r="P26" s="94"/>
      <c r="Q26" s="100"/>
      <c r="R26" s="95" t="s" ph="1">
        <v>37</v>
      </c>
      <c r="S26" s="96" ph="1"/>
      <c r="T26" s="96" ph="1"/>
      <c r="U26" s="96" ph="1"/>
      <c r="V26" s="96" ph="1"/>
      <c r="W26" s="96" ph="1"/>
      <c r="X26" s="97" ph="1"/>
      <c r="Y26" s="94" t="s">
        <v>42</v>
      </c>
      <c r="Z26" s="94"/>
      <c r="AA26" s="94"/>
      <c r="AB26" s="94"/>
      <c r="AC26" s="95" ph="1"/>
      <c r="AD26" s="96"/>
      <c r="AE26" s="97"/>
      <c r="AF26" s="99" t="s" ph="1">
        <v>62</v>
      </c>
      <c r="AG26" s="99"/>
      <c r="AH26" s="95" ph="1"/>
      <c r="AI26" s="96"/>
      <c r="AJ26" s="97"/>
      <c r="AK26" s="94" t="s" ph="1">
        <v>54</v>
      </c>
      <c r="AL26" s="94"/>
    </row>
    <row r="27" spans="1:38" ht="13.5" customHeight="1" x14ac:dyDescent="0.15">
      <c r="A27" s="94"/>
      <c r="B27" s="94"/>
      <c r="C27" s="94"/>
      <c r="D27" s="94"/>
      <c r="E27" s="98"/>
      <c r="F27" s="99"/>
      <c r="G27" s="100"/>
      <c r="H27" s="99"/>
      <c r="I27" s="99"/>
      <c r="J27" s="98"/>
      <c r="K27" s="99"/>
      <c r="L27" s="100"/>
      <c r="M27" s="94"/>
      <c r="N27" s="94"/>
      <c r="O27" s="94"/>
      <c r="P27" s="94"/>
      <c r="Q27" s="100"/>
      <c r="R27" s="98" ph="1"/>
      <c r="S27" s="99" ph="1"/>
      <c r="T27" s="99" ph="1"/>
      <c r="U27" s="99" ph="1"/>
      <c r="V27" s="99" ph="1"/>
      <c r="W27" s="99" ph="1"/>
      <c r="X27" s="100" ph="1"/>
      <c r="Y27" s="94"/>
      <c r="Z27" s="94"/>
      <c r="AA27" s="94"/>
      <c r="AB27" s="94"/>
      <c r="AC27" s="98"/>
      <c r="AD27" s="99"/>
      <c r="AE27" s="100"/>
      <c r="AF27" s="99"/>
      <c r="AG27" s="99"/>
      <c r="AH27" s="98"/>
      <c r="AI27" s="99"/>
      <c r="AJ27" s="100"/>
      <c r="AK27" s="94"/>
      <c r="AL27" s="94"/>
    </row>
    <row r="28" spans="1:38" ht="13.5" customHeight="1" x14ac:dyDescent="0.15">
      <c r="A28" s="94"/>
      <c r="B28" s="94"/>
      <c r="C28" s="94"/>
      <c r="D28" s="94"/>
      <c r="E28" s="98"/>
      <c r="F28" s="99"/>
      <c r="G28" s="100"/>
      <c r="H28" s="99"/>
      <c r="I28" s="99"/>
      <c r="J28" s="98"/>
      <c r="K28" s="99"/>
      <c r="L28" s="100"/>
      <c r="M28" s="94"/>
      <c r="N28" s="94"/>
      <c r="O28" s="94"/>
      <c r="P28" s="94"/>
      <c r="Q28" s="100"/>
      <c r="R28" s="98" ph="1"/>
      <c r="S28" s="99" ph="1"/>
      <c r="T28" s="99" ph="1"/>
      <c r="U28" s="99" ph="1"/>
      <c r="V28" s="99" ph="1"/>
      <c r="W28" s="99" ph="1"/>
      <c r="X28" s="100" ph="1"/>
      <c r="Y28" s="94"/>
      <c r="Z28" s="94"/>
      <c r="AA28" s="94"/>
      <c r="AB28" s="94"/>
      <c r="AC28" s="98"/>
      <c r="AD28" s="99"/>
      <c r="AE28" s="100"/>
      <c r="AF28" s="99"/>
      <c r="AG28" s="99"/>
      <c r="AH28" s="98"/>
      <c r="AI28" s="99"/>
      <c r="AJ28" s="100"/>
      <c r="AK28" s="94"/>
      <c r="AL28" s="94"/>
    </row>
    <row r="29" spans="1:38" ht="14.25" customHeight="1" thickBot="1" x14ac:dyDescent="0.2">
      <c r="A29" s="94"/>
      <c r="B29" s="94"/>
      <c r="C29" s="94"/>
      <c r="D29" s="94"/>
      <c r="E29" s="101"/>
      <c r="F29" s="102"/>
      <c r="G29" s="103"/>
      <c r="H29" s="99"/>
      <c r="I29" s="99"/>
      <c r="J29" s="101"/>
      <c r="K29" s="102"/>
      <c r="L29" s="103"/>
      <c r="M29" s="94"/>
      <c r="N29" s="94"/>
      <c r="O29" s="94"/>
      <c r="P29" s="94"/>
      <c r="Q29" s="100"/>
      <c r="R29" s="101" ph="1"/>
      <c r="S29" s="102" ph="1"/>
      <c r="T29" s="102" ph="1"/>
      <c r="U29" s="102" ph="1"/>
      <c r="V29" s="102" ph="1"/>
      <c r="W29" s="102" ph="1"/>
      <c r="X29" s="103" ph="1"/>
      <c r="Y29" s="94"/>
      <c r="Z29" s="94"/>
      <c r="AA29" s="94"/>
      <c r="AB29" s="94"/>
      <c r="AC29" s="101"/>
      <c r="AD29" s="102"/>
      <c r="AE29" s="103"/>
      <c r="AF29" s="99"/>
      <c r="AG29" s="99"/>
      <c r="AH29" s="101"/>
      <c r="AI29" s="102"/>
      <c r="AJ29" s="103"/>
      <c r="AK29" s="94"/>
      <c r="AL29" s="94"/>
    </row>
    <row r="30" spans="1:38" ht="14.25" thickBot="1" x14ac:dyDescent="0.2"/>
    <row r="31" spans="1:38" ht="13.5" customHeight="1" x14ac:dyDescent="0.15">
      <c r="A31" s="94" t="s">
        <v>67</v>
      </c>
      <c r="B31" s="94"/>
      <c r="C31" s="94"/>
      <c r="D31" s="94"/>
      <c r="E31" s="95">
        <f ca="1">RANDBETWEEN(1,12)</f>
        <v>10</v>
      </c>
      <c r="F31" s="96"/>
      <c r="G31" s="97"/>
      <c r="H31" s="99" t="s" ph="1">
        <v>62</v>
      </c>
      <c r="I31" s="99"/>
      <c r="J31" s="95">
        <f ca="1">RANDBETWEEN(1,30)</f>
        <v>6</v>
      </c>
      <c r="K31" s="96"/>
      <c r="L31" s="97"/>
      <c r="M31" s="94" t="s" ph="1">
        <v>54</v>
      </c>
      <c r="N31" s="94"/>
      <c r="O31" s="94" t="s">
        <v>63</v>
      </c>
      <c r="P31" s="94"/>
      <c r="Q31" s="100"/>
      <c r="R31" s="95" t="s" ph="1">
        <v>45</v>
      </c>
      <c r="S31" s="96" ph="1"/>
      <c r="T31" s="96" ph="1"/>
      <c r="U31" s="96" ph="1"/>
      <c r="V31" s="96" ph="1"/>
      <c r="W31" s="96" ph="1"/>
      <c r="X31" s="97" ph="1"/>
      <c r="Y31" s="94" t="s">
        <v>46</v>
      </c>
      <c r="Z31" s="94"/>
      <c r="AA31" s="94"/>
      <c r="AB31" s="94"/>
      <c r="AC31" s="95" ph="1"/>
      <c r="AD31" s="96"/>
      <c r="AE31" s="97"/>
      <c r="AF31" s="99" t="s" ph="1">
        <v>62</v>
      </c>
      <c r="AG31" s="99"/>
      <c r="AH31" s="95" ph="1"/>
      <c r="AI31" s="96"/>
      <c r="AJ31" s="97"/>
      <c r="AK31" s="94" t="s" ph="1">
        <v>54</v>
      </c>
      <c r="AL31" s="94"/>
    </row>
    <row r="32" spans="1:38" ht="13.5" customHeight="1" x14ac:dyDescent="0.15">
      <c r="A32" s="94"/>
      <c r="B32" s="94"/>
      <c r="C32" s="94"/>
      <c r="D32" s="94"/>
      <c r="E32" s="98"/>
      <c r="F32" s="99"/>
      <c r="G32" s="100"/>
      <c r="H32" s="99"/>
      <c r="I32" s="99"/>
      <c r="J32" s="98"/>
      <c r="K32" s="99"/>
      <c r="L32" s="100"/>
      <c r="M32" s="94"/>
      <c r="N32" s="94"/>
      <c r="O32" s="94"/>
      <c r="P32" s="94"/>
      <c r="Q32" s="100"/>
      <c r="R32" s="98" ph="1"/>
      <c r="S32" s="99" ph="1"/>
      <c r="T32" s="99" ph="1"/>
      <c r="U32" s="99" ph="1"/>
      <c r="V32" s="99" ph="1"/>
      <c r="W32" s="99" ph="1"/>
      <c r="X32" s="100" ph="1"/>
      <c r="Y32" s="94"/>
      <c r="Z32" s="94"/>
      <c r="AA32" s="94"/>
      <c r="AB32" s="94"/>
      <c r="AC32" s="98"/>
      <c r="AD32" s="99"/>
      <c r="AE32" s="100"/>
      <c r="AF32" s="99"/>
      <c r="AG32" s="99"/>
      <c r="AH32" s="98"/>
      <c r="AI32" s="99"/>
      <c r="AJ32" s="100"/>
      <c r="AK32" s="94"/>
      <c r="AL32" s="94"/>
    </row>
    <row r="33" spans="1:38" ht="13.5" customHeight="1" x14ac:dyDescent="0.15">
      <c r="A33" s="94"/>
      <c r="B33" s="94"/>
      <c r="C33" s="94"/>
      <c r="D33" s="94"/>
      <c r="E33" s="98"/>
      <c r="F33" s="99"/>
      <c r="G33" s="100"/>
      <c r="H33" s="99"/>
      <c r="I33" s="99"/>
      <c r="J33" s="98"/>
      <c r="K33" s="99"/>
      <c r="L33" s="100"/>
      <c r="M33" s="94"/>
      <c r="N33" s="94"/>
      <c r="O33" s="94"/>
      <c r="P33" s="94"/>
      <c r="Q33" s="100"/>
      <c r="R33" s="98" ph="1"/>
      <c r="S33" s="99" ph="1"/>
      <c r="T33" s="99" ph="1"/>
      <c r="U33" s="99" ph="1"/>
      <c r="V33" s="99" ph="1"/>
      <c r="W33" s="99" ph="1"/>
      <c r="X33" s="100" ph="1"/>
      <c r="Y33" s="94"/>
      <c r="Z33" s="94"/>
      <c r="AA33" s="94"/>
      <c r="AB33" s="94"/>
      <c r="AC33" s="98"/>
      <c r="AD33" s="99"/>
      <c r="AE33" s="100"/>
      <c r="AF33" s="99"/>
      <c r="AG33" s="99"/>
      <c r="AH33" s="98"/>
      <c r="AI33" s="99"/>
      <c r="AJ33" s="100"/>
      <c r="AK33" s="94"/>
      <c r="AL33" s="94"/>
    </row>
    <row r="34" spans="1:38" ht="14.25" customHeight="1" thickBot="1" x14ac:dyDescent="0.2">
      <c r="A34" s="94"/>
      <c r="B34" s="94"/>
      <c r="C34" s="94"/>
      <c r="D34" s="94"/>
      <c r="E34" s="101"/>
      <c r="F34" s="102"/>
      <c r="G34" s="103"/>
      <c r="H34" s="99"/>
      <c r="I34" s="99"/>
      <c r="J34" s="101"/>
      <c r="K34" s="102"/>
      <c r="L34" s="103"/>
      <c r="M34" s="94"/>
      <c r="N34" s="94"/>
      <c r="O34" s="94"/>
      <c r="P34" s="94"/>
      <c r="Q34" s="100"/>
      <c r="R34" s="101" ph="1"/>
      <c r="S34" s="102" ph="1"/>
      <c r="T34" s="102" ph="1"/>
      <c r="U34" s="102" ph="1"/>
      <c r="V34" s="102" ph="1"/>
      <c r="W34" s="102" ph="1"/>
      <c r="X34" s="103" ph="1"/>
      <c r="Y34" s="94"/>
      <c r="Z34" s="94"/>
      <c r="AA34" s="94"/>
      <c r="AB34" s="94"/>
      <c r="AC34" s="101"/>
      <c r="AD34" s="102"/>
      <c r="AE34" s="103"/>
      <c r="AF34" s="99"/>
      <c r="AG34" s="99"/>
      <c r="AH34" s="101"/>
      <c r="AI34" s="102"/>
      <c r="AJ34" s="103"/>
      <c r="AK34" s="94"/>
      <c r="AL34" s="94"/>
    </row>
    <row r="35" spans="1:38" ht="14.25" thickBot="1" x14ac:dyDescent="0.2"/>
    <row r="36" spans="1:38" ht="13.5" customHeight="1" x14ac:dyDescent="0.15">
      <c r="A36" s="94" t="s">
        <v>68</v>
      </c>
      <c r="B36" s="94"/>
      <c r="C36" s="94"/>
      <c r="D36" s="94"/>
      <c r="E36" s="95">
        <f ca="1">RANDBETWEEN(1,12)</f>
        <v>11</v>
      </c>
      <c r="F36" s="96"/>
      <c r="G36" s="97"/>
      <c r="H36" s="99" t="s" ph="1">
        <v>62</v>
      </c>
      <c r="I36" s="99"/>
      <c r="J36" s="95">
        <f ca="1">RANDBETWEEN(1,30)</f>
        <v>8</v>
      </c>
      <c r="K36" s="96"/>
      <c r="L36" s="97"/>
      <c r="M36" s="94" t="s" ph="1">
        <v>54</v>
      </c>
      <c r="N36" s="94"/>
      <c r="O36" s="94" t="s">
        <v>63</v>
      </c>
      <c r="P36" s="94"/>
      <c r="Q36" s="100"/>
      <c r="R36" s="95" t="s" ph="1">
        <v>45</v>
      </c>
      <c r="S36" s="96" ph="1"/>
      <c r="T36" s="96" ph="1"/>
      <c r="U36" s="96" ph="1"/>
      <c r="V36" s="96" ph="1"/>
      <c r="W36" s="96" ph="1"/>
      <c r="X36" s="97" ph="1"/>
      <c r="Y36" s="94" t="s">
        <v>46</v>
      </c>
      <c r="Z36" s="94"/>
      <c r="AA36" s="94"/>
      <c r="AB36" s="94"/>
      <c r="AC36" s="95" ph="1"/>
      <c r="AD36" s="96"/>
      <c r="AE36" s="97"/>
      <c r="AF36" s="99" t="s" ph="1">
        <v>62</v>
      </c>
      <c r="AG36" s="99"/>
      <c r="AH36" s="95" ph="1"/>
      <c r="AI36" s="96"/>
      <c r="AJ36" s="97"/>
      <c r="AK36" s="94" t="s" ph="1">
        <v>54</v>
      </c>
      <c r="AL36" s="94"/>
    </row>
    <row r="37" spans="1:38" ht="13.5" customHeight="1" x14ac:dyDescent="0.15">
      <c r="A37" s="94"/>
      <c r="B37" s="94"/>
      <c r="C37" s="94"/>
      <c r="D37" s="94"/>
      <c r="E37" s="98"/>
      <c r="F37" s="99"/>
      <c r="G37" s="100"/>
      <c r="H37" s="99"/>
      <c r="I37" s="99"/>
      <c r="J37" s="98"/>
      <c r="K37" s="99"/>
      <c r="L37" s="100"/>
      <c r="M37" s="94"/>
      <c r="N37" s="94"/>
      <c r="O37" s="94"/>
      <c r="P37" s="94"/>
      <c r="Q37" s="100"/>
      <c r="R37" s="98" ph="1"/>
      <c r="S37" s="99" ph="1"/>
      <c r="T37" s="99" ph="1"/>
      <c r="U37" s="99" ph="1"/>
      <c r="V37" s="99" ph="1"/>
      <c r="W37" s="99" ph="1"/>
      <c r="X37" s="100" ph="1"/>
      <c r="Y37" s="94"/>
      <c r="Z37" s="94"/>
      <c r="AA37" s="94"/>
      <c r="AB37" s="94"/>
      <c r="AC37" s="98"/>
      <c r="AD37" s="99"/>
      <c r="AE37" s="100"/>
      <c r="AF37" s="99"/>
      <c r="AG37" s="99"/>
      <c r="AH37" s="98"/>
      <c r="AI37" s="99"/>
      <c r="AJ37" s="100"/>
      <c r="AK37" s="94"/>
      <c r="AL37" s="94"/>
    </row>
    <row r="38" spans="1:38" ht="13.5" customHeight="1" x14ac:dyDescent="0.15">
      <c r="A38" s="94"/>
      <c r="B38" s="94"/>
      <c r="C38" s="94"/>
      <c r="D38" s="94"/>
      <c r="E38" s="98"/>
      <c r="F38" s="99"/>
      <c r="G38" s="100"/>
      <c r="H38" s="99"/>
      <c r="I38" s="99"/>
      <c r="J38" s="98"/>
      <c r="K38" s="99"/>
      <c r="L38" s="100"/>
      <c r="M38" s="94"/>
      <c r="N38" s="94"/>
      <c r="O38" s="94"/>
      <c r="P38" s="94"/>
      <c r="Q38" s="100"/>
      <c r="R38" s="98" ph="1"/>
      <c r="S38" s="99" ph="1"/>
      <c r="T38" s="99" ph="1"/>
      <c r="U38" s="99" ph="1"/>
      <c r="V38" s="99" ph="1"/>
      <c r="W38" s="99" ph="1"/>
      <c r="X38" s="100" ph="1"/>
      <c r="Y38" s="94"/>
      <c r="Z38" s="94"/>
      <c r="AA38" s="94"/>
      <c r="AB38" s="94"/>
      <c r="AC38" s="98"/>
      <c r="AD38" s="99"/>
      <c r="AE38" s="100"/>
      <c r="AF38" s="99"/>
      <c r="AG38" s="99"/>
      <c r="AH38" s="98"/>
      <c r="AI38" s="99"/>
      <c r="AJ38" s="100"/>
      <c r="AK38" s="94"/>
      <c r="AL38" s="94"/>
    </row>
    <row r="39" spans="1:38" ht="14.25" customHeight="1" thickBot="1" x14ac:dyDescent="0.2">
      <c r="A39" s="94"/>
      <c r="B39" s="94"/>
      <c r="C39" s="94"/>
      <c r="D39" s="94"/>
      <c r="E39" s="101"/>
      <c r="F39" s="102"/>
      <c r="G39" s="103"/>
      <c r="H39" s="99"/>
      <c r="I39" s="99"/>
      <c r="J39" s="101"/>
      <c r="K39" s="102"/>
      <c r="L39" s="103"/>
      <c r="M39" s="94"/>
      <c r="N39" s="94"/>
      <c r="O39" s="94"/>
      <c r="P39" s="94"/>
      <c r="Q39" s="100"/>
      <c r="R39" s="101" ph="1"/>
      <c r="S39" s="102" ph="1"/>
      <c r="T39" s="102" ph="1"/>
      <c r="U39" s="102" ph="1"/>
      <c r="V39" s="102" ph="1"/>
      <c r="W39" s="102" ph="1"/>
      <c r="X39" s="103" ph="1"/>
      <c r="Y39" s="94"/>
      <c r="Z39" s="94"/>
      <c r="AA39" s="94"/>
      <c r="AB39" s="94"/>
      <c r="AC39" s="101"/>
      <c r="AD39" s="102"/>
      <c r="AE39" s="103"/>
      <c r="AF39" s="99"/>
      <c r="AG39" s="99"/>
      <c r="AH39" s="101"/>
      <c r="AI39" s="102"/>
      <c r="AJ39" s="103"/>
      <c r="AK39" s="94"/>
      <c r="AL39" s="94"/>
    </row>
    <row r="40" spans="1:38" ht="14.25" thickBot="1" x14ac:dyDescent="0.2"/>
    <row r="41" spans="1:38" ht="13.5" customHeight="1" x14ac:dyDescent="0.15">
      <c r="A41" s="94" t="s">
        <v>69</v>
      </c>
      <c r="B41" s="94"/>
      <c r="C41" s="94"/>
      <c r="D41" s="94"/>
      <c r="E41" s="95">
        <f ca="1">RANDBETWEEN(1,12)</f>
        <v>1</v>
      </c>
      <c r="F41" s="96"/>
      <c r="G41" s="97"/>
      <c r="H41" s="99" t="s" ph="1">
        <v>62</v>
      </c>
      <c r="I41" s="99"/>
      <c r="J41" s="95">
        <f ca="1">RANDBETWEEN(1,30)</f>
        <v>2</v>
      </c>
      <c r="K41" s="96"/>
      <c r="L41" s="97"/>
      <c r="M41" s="94" t="s" ph="1">
        <v>54</v>
      </c>
      <c r="N41" s="94"/>
      <c r="O41" s="94" t="s">
        <v>63</v>
      </c>
      <c r="P41" s="94"/>
      <c r="Q41" s="100"/>
      <c r="R41" s="95" t="s" ph="1">
        <v>37</v>
      </c>
      <c r="S41" s="96" ph="1"/>
      <c r="T41" s="96" ph="1"/>
      <c r="U41" s="96" ph="1"/>
      <c r="V41" s="96" ph="1"/>
      <c r="W41" s="96" ph="1"/>
      <c r="X41" s="97" ph="1"/>
      <c r="Y41" s="94" t="s">
        <v>42</v>
      </c>
      <c r="Z41" s="94"/>
      <c r="AA41" s="94"/>
      <c r="AB41" s="94"/>
      <c r="AC41" s="95" ph="1"/>
      <c r="AD41" s="96"/>
      <c r="AE41" s="97"/>
      <c r="AF41" s="99" t="s" ph="1">
        <v>62</v>
      </c>
      <c r="AG41" s="99"/>
      <c r="AH41" s="95" ph="1"/>
      <c r="AI41" s="96"/>
      <c r="AJ41" s="97"/>
      <c r="AK41" s="94" t="s" ph="1">
        <v>54</v>
      </c>
      <c r="AL41" s="94"/>
    </row>
    <row r="42" spans="1:38" ht="13.5" customHeight="1" x14ac:dyDescent="0.15">
      <c r="A42" s="94"/>
      <c r="B42" s="94"/>
      <c r="C42" s="94"/>
      <c r="D42" s="94"/>
      <c r="E42" s="98"/>
      <c r="F42" s="99"/>
      <c r="G42" s="100"/>
      <c r="H42" s="99"/>
      <c r="I42" s="99"/>
      <c r="J42" s="98"/>
      <c r="K42" s="99"/>
      <c r="L42" s="100"/>
      <c r="M42" s="94"/>
      <c r="N42" s="94"/>
      <c r="O42" s="94"/>
      <c r="P42" s="94"/>
      <c r="Q42" s="100"/>
      <c r="R42" s="98" ph="1"/>
      <c r="S42" s="99" ph="1"/>
      <c r="T42" s="99" ph="1"/>
      <c r="U42" s="99" ph="1"/>
      <c r="V42" s="99" ph="1"/>
      <c r="W42" s="99" ph="1"/>
      <c r="X42" s="100" ph="1"/>
      <c r="Y42" s="94"/>
      <c r="Z42" s="94"/>
      <c r="AA42" s="94"/>
      <c r="AB42" s="94"/>
      <c r="AC42" s="98"/>
      <c r="AD42" s="99"/>
      <c r="AE42" s="100"/>
      <c r="AF42" s="99"/>
      <c r="AG42" s="99"/>
      <c r="AH42" s="98"/>
      <c r="AI42" s="99"/>
      <c r="AJ42" s="100"/>
      <c r="AK42" s="94"/>
      <c r="AL42" s="94"/>
    </row>
    <row r="43" spans="1:38" ht="13.5" customHeight="1" x14ac:dyDescent="0.15">
      <c r="A43" s="94"/>
      <c r="B43" s="94"/>
      <c r="C43" s="94"/>
      <c r="D43" s="94"/>
      <c r="E43" s="98"/>
      <c r="F43" s="99"/>
      <c r="G43" s="100"/>
      <c r="H43" s="99"/>
      <c r="I43" s="99"/>
      <c r="J43" s="98"/>
      <c r="K43" s="99"/>
      <c r="L43" s="100"/>
      <c r="M43" s="94"/>
      <c r="N43" s="94"/>
      <c r="O43" s="94"/>
      <c r="P43" s="94"/>
      <c r="Q43" s="100"/>
      <c r="R43" s="98" ph="1"/>
      <c r="S43" s="99" ph="1"/>
      <c r="T43" s="99" ph="1"/>
      <c r="U43" s="99" ph="1"/>
      <c r="V43" s="99" ph="1"/>
      <c r="W43" s="99" ph="1"/>
      <c r="X43" s="100" ph="1"/>
      <c r="Y43" s="94"/>
      <c r="Z43" s="94"/>
      <c r="AA43" s="94"/>
      <c r="AB43" s="94"/>
      <c r="AC43" s="98"/>
      <c r="AD43" s="99"/>
      <c r="AE43" s="100"/>
      <c r="AF43" s="99"/>
      <c r="AG43" s="99"/>
      <c r="AH43" s="98"/>
      <c r="AI43" s="99"/>
      <c r="AJ43" s="100"/>
      <c r="AK43" s="94"/>
      <c r="AL43" s="94"/>
    </row>
    <row r="44" spans="1:38" ht="13.5" customHeight="1" thickBot="1" x14ac:dyDescent="0.2">
      <c r="A44" s="94"/>
      <c r="B44" s="94"/>
      <c r="C44" s="94"/>
      <c r="D44" s="94"/>
      <c r="E44" s="101"/>
      <c r="F44" s="102"/>
      <c r="G44" s="103"/>
      <c r="H44" s="99"/>
      <c r="I44" s="99"/>
      <c r="J44" s="101"/>
      <c r="K44" s="102"/>
      <c r="L44" s="103"/>
      <c r="M44" s="94"/>
      <c r="N44" s="94"/>
      <c r="O44" s="94"/>
      <c r="P44" s="94"/>
      <c r="Q44" s="100"/>
      <c r="R44" s="101" ph="1"/>
      <c r="S44" s="102" ph="1"/>
      <c r="T44" s="102" ph="1"/>
      <c r="U44" s="102" ph="1"/>
      <c r="V44" s="102" ph="1"/>
      <c r="W44" s="102" ph="1"/>
      <c r="X44" s="103" ph="1"/>
      <c r="Y44" s="94"/>
      <c r="Z44" s="94"/>
      <c r="AA44" s="94"/>
      <c r="AB44" s="94"/>
      <c r="AC44" s="101"/>
      <c r="AD44" s="102"/>
      <c r="AE44" s="103"/>
      <c r="AF44" s="99"/>
      <c r="AG44" s="99"/>
      <c r="AH44" s="101"/>
      <c r="AI44" s="102"/>
      <c r="AJ44" s="103"/>
      <c r="AK44" s="94"/>
      <c r="AL44" s="94"/>
    </row>
    <row r="45" spans="1:38" ht="13.5" customHeight="1" thickBot="1" x14ac:dyDescent="0.2"/>
    <row r="46" spans="1:38" ht="13.5" customHeight="1" x14ac:dyDescent="0.15">
      <c r="A46" s="94" t="s">
        <v>70</v>
      </c>
      <c r="B46" s="94"/>
      <c r="C46" s="94"/>
      <c r="D46" s="94"/>
      <c r="E46" s="95">
        <f ca="1">RANDBETWEEN(1,12)</f>
        <v>4</v>
      </c>
      <c r="F46" s="96"/>
      <c r="G46" s="97"/>
      <c r="H46" s="99" t="s" ph="1">
        <v>62</v>
      </c>
      <c r="I46" s="99"/>
      <c r="J46" s="95">
        <f ca="1">RANDBETWEEN(1,30)</f>
        <v>11</v>
      </c>
      <c r="K46" s="96"/>
      <c r="L46" s="97"/>
      <c r="M46" s="94" t="s" ph="1">
        <v>54</v>
      </c>
      <c r="N46" s="94"/>
      <c r="O46" s="94" t="s">
        <v>63</v>
      </c>
      <c r="P46" s="94"/>
      <c r="Q46" s="100"/>
      <c r="R46" s="95" t="s" ph="1">
        <v>45</v>
      </c>
      <c r="S46" s="96" ph="1"/>
      <c r="T46" s="96" ph="1"/>
      <c r="U46" s="96" ph="1"/>
      <c r="V46" s="96" ph="1"/>
      <c r="W46" s="96" ph="1"/>
      <c r="X46" s="97" ph="1"/>
      <c r="Y46" s="94" t="s">
        <v>46</v>
      </c>
      <c r="Z46" s="94"/>
      <c r="AA46" s="94"/>
      <c r="AB46" s="94"/>
      <c r="AC46" s="95" ph="1"/>
      <c r="AD46" s="96"/>
      <c r="AE46" s="97"/>
      <c r="AF46" s="99" t="s" ph="1">
        <v>62</v>
      </c>
      <c r="AG46" s="99"/>
      <c r="AH46" s="95" ph="1"/>
      <c r="AI46" s="96"/>
      <c r="AJ46" s="97"/>
      <c r="AK46" s="94" t="s" ph="1">
        <v>54</v>
      </c>
      <c r="AL46" s="94"/>
    </row>
    <row r="47" spans="1:38" ht="13.5" customHeight="1" x14ac:dyDescent="0.15">
      <c r="A47" s="94"/>
      <c r="B47" s="94"/>
      <c r="C47" s="94"/>
      <c r="D47" s="94"/>
      <c r="E47" s="98"/>
      <c r="F47" s="99"/>
      <c r="G47" s="100"/>
      <c r="H47" s="99"/>
      <c r="I47" s="99"/>
      <c r="J47" s="98"/>
      <c r="K47" s="99"/>
      <c r="L47" s="100"/>
      <c r="M47" s="94"/>
      <c r="N47" s="94"/>
      <c r="O47" s="94"/>
      <c r="P47" s="94"/>
      <c r="Q47" s="100"/>
      <c r="R47" s="98" ph="1"/>
      <c r="S47" s="99" ph="1"/>
      <c r="T47" s="99" ph="1"/>
      <c r="U47" s="99" ph="1"/>
      <c r="V47" s="99" ph="1"/>
      <c r="W47" s="99" ph="1"/>
      <c r="X47" s="100" ph="1"/>
      <c r="Y47" s="94"/>
      <c r="Z47" s="94"/>
      <c r="AA47" s="94"/>
      <c r="AB47" s="94"/>
      <c r="AC47" s="98"/>
      <c r="AD47" s="99"/>
      <c r="AE47" s="100"/>
      <c r="AF47" s="99"/>
      <c r="AG47" s="99"/>
      <c r="AH47" s="98"/>
      <c r="AI47" s="99"/>
      <c r="AJ47" s="100"/>
      <c r="AK47" s="94"/>
      <c r="AL47" s="94"/>
    </row>
    <row r="48" spans="1:38" ht="13.5" customHeight="1" x14ac:dyDescent="0.15">
      <c r="A48" s="94"/>
      <c r="B48" s="94"/>
      <c r="C48" s="94"/>
      <c r="D48" s="94"/>
      <c r="E48" s="98"/>
      <c r="F48" s="99"/>
      <c r="G48" s="100"/>
      <c r="H48" s="99"/>
      <c r="I48" s="99"/>
      <c r="J48" s="98"/>
      <c r="K48" s="99"/>
      <c r="L48" s="100"/>
      <c r="M48" s="94"/>
      <c r="N48" s="94"/>
      <c r="O48" s="94"/>
      <c r="P48" s="94"/>
      <c r="Q48" s="100"/>
      <c r="R48" s="98" ph="1"/>
      <c r="S48" s="99" ph="1"/>
      <c r="T48" s="99" ph="1"/>
      <c r="U48" s="99" ph="1"/>
      <c r="V48" s="99" ph="1"/>
      <c r="W48" s="99" ph="1"/>
      <c r="X48" s="100" ph="1"/>
      <c r="Y48" s="94"/>
      <c r="Z48" s="94"/>
      <c r="AA48" s="94"/>
      <c r="AB48" s="94"/>
      <c r="AC48" s="98"/>
      <c r="AD48" s="99"/>
      <c r="AE48" s="100"/>
      <c r="AF48" s="99"/>
      <c r="AG48" s="99"/>
      <c r="AH48" s="98"/>
      <c r="AI48" s="99"/>
      <c r="AJ48" s="100"/>
      <c r="AK48" s="94"/>
      <c r="AL48" s="94"/>
    </row>
    <row r="49" spans="1:38" ht="14.25" customHeight="1" thickBot="1" x14ac:dyDescent="0.2">
      <c r="A49" s="94"/>
      <c r="B49" s="94"/>
      <c r="C49" s="94"/>
      <c r="D49" s="94"/>
      <c r="E49" s="101"/>
      <c r="F49" s="102"/>
      <c r="G49" s="103"/>
      <c r="H49" s="99"/>
      <c r="I49" s="99"/>
      <c r="J49" s="101"/>
      <c r="K49" s="102"/>
      <c r="L49" s="103"/>
      <c r="M49" s="94"/>
      <c r="N49" s="94"/>
      <c r="O49" s="94"/>
      <c r="P49" s="94"/>
      <c r="Q49" s="100"/>
      <c r="R49" s="101" ph="1"/>
      <c r="S49" s="102" ph="1"/>
      <c r="T49" s="102" ph="1"/>
      <c r="U49" s="102" ph="1"/>
      <c r="V49" s="102" ph="1"/>
      <c r="W49" s="102" ph="1"/>
      <c r="X49" s="103" ph="1"/>
      <c r="Y49" s="94"/>
      <c r="Z49" s="94"/>
      <c r="AA49" s="94"/>
      <c r="AB49" s="94"/>
      <c r="AC49" s="101"/>
      <c r="AD49" s="102"/>
      <c r="AE49" s="103"/>
      <c r="AF49" s="99"/>
      <c r="AG49" s="99"/>
      <c r="AH49" s="101"/>
      <c r="AI49" s="102"/>
      <c r="AJ49" s="103"/>
      <c r="AK49" s="94"/>
      <c r="AL49" s="94"/>
    </row>
    <row r="50" spans="1:38" ht="14.25" thickBot="1" x14ac:dyDescent="0.2"/>
    <row r="51" spans="1:38" ht="13.5" customHeight="1" x14ac:dyDescent="0.15">
      <c r="A51" s="94" t="s">
        <v>71</v>
      </c>
      <c r="B51" s="94"/>
      <c r="C51" s="94"/>
      <c r="D51" s="94"/>
      <c r="E51" s="95">
        <f ca="1">RANDBETWEEN(1,12)</f>
        <v>1</v>
      </c>
      <c r="F51" s="96"/>
      <c r="G51" s="97"/>
      <c r="H51" s="99" t="s" ph="1">
        <v>62</v>
      </c>
      <c r="I51" s="99"/>
      <c r="J51" s="95">
        <f ca="1">RANDBETWEEN(1,30)</f>
        <v>14</v>
      </c>
      <c r="K51" s="96"/>
      <c r="L51" s="97"/>
      <c r="M51" s="94" t="s" ph="1">
        <v>54</v>
      </c>
      <c r="N51" s="94"/>
      <c r="O51" s="94" t="s">
        <v>63</v>
      </c>
      <c r="P51" s="94"/>
      <c r="Q51" s="100"/>
      <c r="R51" s="95" t="s" ph="1">
        <v>37</v>
      </c>
      <c r="S51" s="96" ph="1"/>
      <c r="T51" s="96" ph="1"/>
      <c r="U51" s="96" ph="1"/>
      <c r="V51" s="96" ph="1"/>
      <c r="W51" s="96" ph="1"/>
      <c r="X51" s="97" ph="1"/>
      <c r="Y51" s="94" t="s">
        <v>42</v>
      </c>
      <c r="Z51" s="94"/>
      <c r="AA51" s="94"/>
      <c r="AB51" s="94"/>
      <c r="AC51" s="95" ph="1"/>
      <c r="AD51" s="96"/>
      <c r="AE51" s="97"/>
      <c r="AF51" s="99" t="s" ph="1">
        <v>62</v>
      </c>
      <c r="AG51" s="99"/>
      <c r="AH51" s="95" ph="1"/>
      <c r="AI51" s="96"/>
      <c r="AJ51" s="97"/>
      <c r="AK51" s="94" t="s" ph="1">
        <v>54</v>
      </c>
      <c r="AL51" s="94"/>
    </row>
    <row r="52" spans="1:38" ht="13.5" customHeight="1" x14ac:dyDescent="0.15">
      <c r="A52" s="94"/>
      <c r="B52" s="94"/>
      <c r="C52" s="94"/>
      <c r="D52" s="94"/>
      <c r="E52" s="98"/>
      <c r="F52" s="99"/>
      <c r="G52" s="100"/>
      <c r="H52" s="99"/>
      <c r="I52" s="99"/>
      <c r="J52" s="98"/>
      <c r="K52" s="99"/>
      <c r="L52" s="100"/>
      <c r="M52" s="94"/>
      <c r="N52" s="94"/>
      <c r="O52" s="94"/>
      <c r="P52" s="94"/>
      <c r="Q52" s="100"/>
      <c r="R52" s="98" ph="1"/>
      <c r="S52" s="99" ph="1"/>
      <c r="T52" s="99" ph="1"/>
      <c r="U52" s="99" ph="1"/>
      <c r="V52" s="99" ph="1"/>
      <c r="W52" s="99" ph="1"/>
      <c r="X52" s="100" ph="1"/>
      <c r="Y52" s="94"/>
      <c r="Z52" s="94"/>
      <c r="AA52" s="94"/>
      <c r="AB52" s="94"/>
      <c r="AC52" s="98"/>
      <c r="AD52" s="99"/>
      <c r="AE52" s="100"/>
      <c r="AF52" s="99"/>
      <c r="AG52" s="99"/>
      <c r="AH52" s="98"/>
      <c r="AI52" s="99"/>
      <c r="AJ52" s="100"/>
      <c r="AK52" s="94"/>
      <c r="AL52" s="94"/>
    </row>
    <row r="53" spans="1:38" ht="13.5" customHeight="1" x14ac:dyDescent="0.15">
      <c r="A53" s="94"/>
      <c r="B53" s="94"/>
      <c r="C53" s="94"/>
      <c r="D53" s="94"/>
      <c r="E53" s="98"/>
      <c r="F53" s="99"/>
      <c r="G53" s="100"/>
      <c r="H53" s="99"/>
      <c r="I53" s="99"/>
      <c r="J53" s="98"/>
      <c r="K53" s="99"/>
      <c r="L53" s="100"/>
      <c r="M53" s="94"/>
      <c r="N53" s="94"/>
      <c r="O53" s="94"/>
      <c r="P53" s="94"/>
      <c r="Q53" s="100"/>
      <c r="R53" s="98" ph="1"/>
      <c r="S53" s="99" ph="1"/>
      <c r="T53" s="99" ph="1"/>
      <c r="U53" s="99" ph="1"/>
      <c r="V53" s="99" ph="1"/>
      <c r="W53" s="99" ph="1"/>
      <c r="X53" s="100" ph="1"/>
      <c r="Y53" s="94"/>
      <c r="Z53" s="94"/>
      <c r="AA53" s="94"/>
      <c r="AB53" s="94"/>
      <c r="AC53" s="98"/>
      <c r="AD53" s="99"/>
      <c r="AE53" s="100"/>
      <c r="AF53" s="99"/>
      <c r="AG53" s="99"/>
      <c r="AH53" s="98"/>
      <c r="AI53" s="99"/>
      <c r="AJ53" s="100"/>
      <c r="AK53" s="94"/>
      <c r="AL53" s="94"/>
    </row>
    <row r="54" spans="1:38" ht="14.25" customHeight="1" thickBot="1" x14ac:dyDescent="0.2">
      <c r="A54" s="94"/>
      <c r="B54" s="94"/>
      <c r="C54" s="94"/>
      <c r="D54" s="94"/>
      <c r="E54" s="101"/>
      <c r="F54" s="102"/>
      <c r="G54" s="103"/>
      <c r="H54" s="99"/>
      <c r="I54" s="99"/>
      <c r="J54" s="101"/>
      <c r="K54" s="102"/>
      <c r="L54" s="103"/>
      <c r="M54" s="94"/>
      <c r="N54" s="94"/>
      <c r="O54" s="94"/>
      <c r="P54" s="94"/>
      <c r="Q54" s="100"/>
      <c r="R54" s="101" ph="1"/>
      <c r="S54" s="102" ph="1"/>
      <c r="T54" s="102" ph="1"/>
      <c r="U54" s="102" ph="1"/>
      <c r="V54" s="102" ph="1"/>
      <c r="W54" s="102" ph="1"/>
      <c r="X54" s="103" ph="1"/>
      <c r="Y54" s="94"/>
      <c r="Z54" s="94"/>
      <c r="AA54" s="94"/>
      <c r="AB54" s="94"/>
      <c r="AC54" s="101"/>
      <c r="AD54" s="102"/>
      <c r="AE54" s="103"/>
      <c r="AF54" s="99"/>
      <c r="AG54" s="99"/>
      <c r="AH54" s="101"/>
      <c r="AI54" s="102"/>
      <c r="AJ54" s="103"/>
      <c r="AK54" s="94"/>
      <c r="AL54" s="94"/>
    </row>
  </sheetData>
  <mergeCells count="121">
    <mergeCell ref="A1:AL5"/>
    <mergeCell ref="A6:D9"/>
    <mergeCell ref="E6:G9"/>
    <mergeCell ref="H6:I9"/>
    <mergeCell ref="J6:L9"/>
    <mergeCell ref="M6:N9"/>
    <mergeCell ref="O6:Q9"/>
    <mergeCell ref="R6:X9"/>
    <mergeCell ref="Y6:AB9"/>
    <mergeCell ref="AC6:AE9"/>
    <mergeCell ref="AF6:AG9"/>
    <mergeCell ref="AH6:AJ9"/>
    <mergeCell ref="AK6:AL9"/>
    <mergeCell ref="A11:D14"/>
    <mergeCell ref="E11:G14"/>
    <mergeCell ref="H11:I14"/>
    <mergeCell ref="J11:L14"/>
    <mergeCell ref="M11:N14"/>
    <mergeCell ref="O11:Q14"/>
    <mergeCell ref="R11:X14"/>
    <mergeCell ref="Y11:AB14"/>
    <mergeCell ref="AC11:AE14"/>
    <mergeCell ref="AF11:AG14"/>
    <mergeCell ref="AH11:AJ14"/>
    <mergeCell ref="AK11:AL14"/>
    <mergeCell ref="A16:D19"/>
    <mergeCell ref="E16:G19"/>
    <mergeCell ref="H16:I19"/>
    <mergeCell ref="J16:L19"/>
    <mergeCell ref="M16:N19"/>
    <mergeCell ref="AK16:AL19"/>
    <mergeCell ref="A21:D24"/>
    <mergeCell ref="E21:G24"/>
    <mergeCell ref="H21:I24"/>
    <mergeCell ref="J21:L24"/>
    <mergeCell ref="M21:N24"/>
    <mergeCell ref="O21:Q24"/>
    <mergeCell ref="R21:X24"/>
    <mergeCell ref="Y21:AB24"/>
    <mergeCell ref="AC21:AE24"/>
    <mergeCell ref="O16:Q19"/>
    <mergeCell ref="R16:X19"/>
    <mergeCell ref="Y16:AB19"/>
    <mergeCell ref="AC16:AE19"/>
    <mergeCell ref="AF16:AG19"/>
    <mergeCell ref="AH16:AJ19"/>
    <mergeCell ref="AF21:AG24"/>
    <mergeCell ref="AH21:AJ24"/>
    <mergeCell ref="AK21:AL24"/>
    <mergeCell ref="A26:D29"/>
    <mergeCell ref="E26:G29"/>
    <mergeCell ref="H26:I29"/>
    <mergeCell ref="J26:L29"/>
    <mergeCell ref="M26:N29"/>
    <mergeCell ref="O26:Q29"/>
    <mergeCell ref="R26:X29"/>
    <mergeCell ref="Y26:AB29"/>
    <mergeCell ref="AC26:AE29"/>
    <mergeCell ref="AF26:AG29"/>
    <mergeCell ref="AH26:AJ29"/>
    <mergeCell ref="AK26:AL29"/>
    <mergeCell ref="A31:D34"/>
    <mergeCell ref="E31:G34"/>
    <mergeCell ref="H31:I34"/>
    <mergeCell ref="J31:L34"/>
    <mergeCell ref="M31:N34"/>
    <mergeCell ref="AK31:AL34"/>
    <mergeCell ref="A36:D39"/>
    <mergeCell ref="E36:G39"/>
    <mergeCell ref="H36:I39"/>
    <mergeCell ref="J36:L39"/>
    <mergeCell ref="M36:N39"/>
    <mergeCell ref="O36:Q39"/>
    <mergeCell ref="R36:X39"/>
    <mergeCell ref="Y36:AB39"/>
    <mergeCell ref="AC36:AE39"/>
    <mergeCell ref="O31:Q34"/>
    <mergeCell ref="R31:X34"/>
    <mergeCell ref="Y31:AB34"/>
    <mergeCell ref="AC31:AE34"/>
    <mergeCell ref="AF31:AG34"/>
    <mergeCell ref="AH31:AJ34"/>
    <mergeCell ref="AF36:AG39"/>
    <mergeCell ref="AH36:AJ39"/>
    <mergeCell ref="AK36:AL39"/>
    <mergeCell ref="A41:D44"/>
    <mergeCell ref="E41:G44"/>
    <mergeCell ref="H41:I44"/>
    <mergeCell ref="J41:L44"/>
    <mergeCell ref="M41:N44"/>
    <mergeCell ref="O41:Q44"/>
    <mergeCell ref="R41:X44"/>
    <mergeCell ref="Y41:AB44"/>
    <mergeCell ref="AC41:AE44"/>
    <mergeCell ref="AF41:AG44"/>
    <mergeCell ref="AH41:AJ44"/>
    <mergeCell ref="AK41:AL44"/>
    <mergeCell ref="A46:D49"/>
    <mergeCell ref="E46:G49"/>
    <mergeCell ref="H46:I49"/>
    <mergeCell ref="J46:L49"/>
    <mergeCell ref="M46:N49"/>
    <mergeCell ref="AF51:AG54"/>
    <mergeCell ref="AH51:AJ54"/>
    <mergeCell ref="AK51:AL54"/>
    <mergeCell ref="AK46:AL49"/>
    <mergeCell ref="A51:D54"/>
    <mergeCell ref="E51:G54"/>
    <mergeCell ref="H51:I54"/>
    <mergeCell ref="J51:L54"/>
    <mergeCell ref="M51:N54"/>
    <mergeCell ref="O51:Q54"/>
    <mergeCell ref="R51:X54"/>
    <mergeCell ref="Y51:AB54"/>
    <mergeCell ref="AC51:AE54"/>
    <mergeCell ref="O46:Q49"/>
    <mergeCell ref="R46:X49"/>
    <mergeCell ref="Y46:AB49"/>
    <mergeCell ref="AC46:AE49"/>
    <mergeCell ref="AF46:AG49"/>
    <mergeCell ref="AH46:AJ4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7"/>
  <sheetViews>
    <sheetView workbookViewId="0">
      <selection activeCell="BN11" sqref="BN11"/>
    </sheetView>
  </sheetViews>
  <sheetFormatPr defaultRowHeight="42" x14ac:dyDescent="0.15"/>
  <cols>
    <col min="1" max="79" width="2.25" style="3" customWidth="1"/>
    <col min="80" max="16384" width="9" style="3"/>
  </cols>
  <sheetData>
    <row r="1" spans="1:60" ht="30.75" customHeight="1" x14ac:dyDescent="0.15">
      <c r="A1" s="115">
        <f ca="1">RANDBETWEEN(1,9)</f>
        <v>9</v>
      </c>
      <c r="B1" s="116"/>
      <c r="C1" s="116"/>
      <c r="D1" s="117"/>
      <c r="E1" s="121" t="s">
        <v>72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60" ht="30.75" customHeight="1" x14ac:dyDescent="0.15">
      <c r="A2" s="118"/>
      <c r="B2" s="119"/>
      <c r="C2" s="119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1:60" ht="30.75" customHeight="1" x14ac:dyDescent="0.15"/>
    <row r="4" spans="1:60" ht="15" customHeight="1" x14ac:dyDescent="0.15">
      <c r="A4" s="114">
        <f t="shared" ref="A4" ca="1" si="0">RANDBETWEEN(1,9)</f>
        <v>6</v>
      </c>
      <c r="B4" s="114"/>
      <c r="C4" s="114"/>
      <c r="D4" s="114"/>
      <c r="E4" s="114">
        <f t="shared" ref="E4" ca="1" si="1">RANDBETWEEN(1,9)</f>
        <v>6</v>
      </c>
      <c r="F4" s="114"/>
      <c r="G4" s="114"/>
      <c r="H4" s="114"/>
      <c r="I4" s="114">
        <f t="shared" ref="I4" ca="1" si="2">RANDBETWEEN(1,9)</f>
        <v>2</v>
      </c>
      <c r="J4" s="114"/>
      <c r="K4" s="114"/>
      <c r="L4" s="114"/>
      <c r="M4" s="114">
        <f t="shared" ref="M4:AK4" ca="1" si="3">RANDBETWEEN(1,9)</f>
        <v>5</v>
      </c>
      <c r="N4" s="114"/>
      <c r="O4" s="114"/>
      <c r="P4" s="114"/>
      <c r="Q4" s="114">
        <f t="shared" ref="Q4:BE4" ca="1" si="4">RANDBETWEEN(1,9)</f>
        <v>1</v>
      </c>
      <c r="R4" s="114"/>
      <c r="S4" s="114"/>
      <c r="T4" s="114"/>
      <c r="U4" s="114">
        <f t="shared" ref="U4:AG4" ca="1" si="5">RANDBETWEEN(1,9)</f>
        <v>8</v>
      </c>
      <c r="V4" s="114"/>
      <c r="W4" s="114"/>
      <c r="X4" s="114"/>
      <c r="Y4" s="114">
        <f t="shared" ca="1" si="3"/>
        <v>8</v>
      </c>
      <c r="Z4" s="114"/>
      <c r="AA4" s="114"/>
      <c r="AB4" s="114"/>
      <c r="AC4" s="114">
        <f t="shared" ca="1" si="4"/>
        <v>8</v>
      </c>
      <c r="AD4" s="114"/>
      <c r="AE4" s="114"/>
      <c r="AF4" s="114"/>
      <c r="AG4" s="114">
        <f t="shared" ca="1" si="5"/>
        <v>2</v>
      </c>
      <c r="AH4" s="114"/>
      <c r="AI4" s="114"/>
      <c r="AJ4" s="114"/>
      <c r="AK4" s="114">
        <f t="shared" ca="1" si="3"/>
        <v>3</v>
      </c>
      <c r="AL4" s="114"/>
      <c r="AM4" s="114"/>
      <c r="AN4" s="114"/>
      <c r="AO4" s="114">
        <f t="shared" ca="1" si="4"/>
        <v>4</v>
      </c>
      <c r="AP4" s="114"/>
      <c r="AQ4" s="114"/>
      <c r="AR4" s="114"/>
      <c r="AS4" s="114">
        <f t="shared" ca="1" si="4"/>
        <v>2</v>
      </c>
      <c r="AT4" s="114"/>
      <c r="AU4" s="114"/>
      <c r="AV4" s="114"/>
      <c r="AW4" s="114">
        <f t="shared" ca="1" si="4"/>
        <v>6</v>
      </c>
      <c r="AX4" s="114"/>
      <c r="AY4" s="114"/>
      <c r="AZ4" s="114"/>
      <c r="BA4" s="114">
        <f t="shared" ca="1" si="4"/>
        <v>8</v>
      </c>
      <c r="BB4" s="114"/>
      <c r="BC4" s="114"/>
      <c r="BD4" s="114"/>
      <c r="BE4" s="114">
        <f t="shared" ca="1" si="4"/>
        <v>8</v>
      </c>
      <c r="BF4" s="114"/>
      <c r="BG4" s="114"/>
      <c r="BH4" s="114"/>
    </row>
    <row r="5" spans="1:60" ht="15" customHeight="1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</row>
    <row r="6" spans="1:60" ht="15" customHeight="1" x14ac:dyDescent="0.15">
      <c r="A6" s="114">
        <f t="shared" ref="A6:I6" ca="1" si="6">RANDBETWEEN(1,9)</f>
        <v>1</v>
      </c>
      <c r="B6" s="114"/>
      <c r="C6" s="114"/>
      <c r="D6" s="114"/>
      <c r="E6" s="114">
        <f t="shared" ca="1" si="6"/>
        <v>1</v>
      </c>
      <c r="F6" s="114"/>
      <c r="G6" s="114"/>
      <c r="H6" s="114"/>
      <c r="I6" s="114">
        <f t="shared" ca="1" si="6"/>
        <v>2</v>
      </c>
      <c r="J6" s="114"/>
      <c r="K6" s="114"/>
      <c r="L6" s="114"/>
      <c r="M6" s="114">
        <f t="shared" ref="M6:BE6" ca="1" si="7">RANDBETWEEN(1,9)</f>
        <v>7</v>
      </c>
      <c r="N6" s="114"/>
      <c r="O6" s="114"/>
      <c r="P6" s="114"/>
      <c r="Q6" s="114">
        <f t="shared" ca="1" si="7"/>
        <v>2</v>
      </c>
      <c r="R6" s="114"/>
      <c r="S6" s="114"/>
      <c r="T6" s="114"/>
      <c r="U6" s="114">
        <f t="shared" ca="1" si="7"/>
        <v>1</v>
      </c>
      <c r="V6" s="114"/>
      <c r="W6" s="114"/>
      <c r="X6" s="114"/>
      <c r="Y6" s="114">
        <f t="shared" ca="1" si="7"/>
        <v>7</v>
      </c>
      <c r="Z6" s="114"/>
      <c r="AA6" s="114"/>
      <c r="AB6" s="114"/>
      <c r="AC6" s="114">
        <f t="shared" ca="1" si="7"/>
        <v>2</v>
      </c>
      <c r="AD6" s="114"/>
      <c r="AE6" s="114"/>
      <c r="AF6" s="114"/>
      <c r="AG6" s="114">
        <f t="shared" ca="1" si="7"/>
        <v>5</v>
      </c>
      <c r="AH6" s="114"/>
      <c r="AI6" s="114"/>
      <c r="AJ6" s="114"/>
      <c r="AK6" s="114">
        <f t="shared" ca="1" si="7"/>
        <v>4</v>
      </c>
      <c r="AL6" s="114"/>
      <c r="AM6" s="114"/>
      <c r="AN6" s="114"/>
      <c r="AO6" s="114">
        <f t="shared" ca="1" si="7"/>
        <v>8</v>
      </c>
      <c r="AP6" s="114"/>
      <c r="AQ6" s="114"/>
      <c r="AR6" s="114"/>
      <c r="AS6" s="114">
        <f t="shared" ca="1" si="7"/>
        <v>6</v>
      </c>
      <c r="AT6" s="114"/>
      <c r="AU6" s="114"/>
      <c r="AV6" s="114"/>
      <c r="AW6" s="114">
        <f t="shared" ca="1" si="7"/>
        <v>2</v>
      </c>
      <c r="AX6" s="114"/>
      <c r="AY6" s="114"/>
      <c r="AZ6" s="114"/>
      <c r="BA6" s="114">
        <f t="shared" ca="1" si="7"/>
        <v>3</v>
      </c>
      <c r="BB6" s="114"/>
      <c r="BC6" s="114"/>
      <c r="BD6" s="114"/>
      <c r="BE6" s="114">
        <f t="shared" ca="1" si="7"/>
        <v>7</v>
      </c>
      <c r="BF6" s="114"/>
      <c r="BG6" s="114"/>
      <c r="BH6" s="114"/>
    </row>
    <row r="7" spans="1:60" ht="15" customHeight="1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</row>
    <row r="8" spans="1:60" ht="15" customHeight="1" x14ac:dyDescent="0.15">
      <c r="A8" s="114">
        <f t="shared" ref="A8:I8" ca="1" si="8">RANDBETWEEN(1,9)</f>
        <v>4</v>
      </c>
      <c r="B8" s="114"/>
      <c r="C8" s="114"/>
      <c r="D8" s="114"/>
      <c r="E8" s="114">
        <f t="shared" ca="1" si="8"/>
        <v>1</v>
      </c>
      <c r="F8" s="114"/>
      <c r="G8" s="114"/>
      <c r="H8" s="114"/>
      <c r="I8" s="114">
        <f t="shared" ca="1" si="8"/>
        <v>2</v>
      </c>
      <c r="J8" s="114"/>
      <c r="K8" s="114"/>
      <c r="L8" s="114"/>
      <c r="M8" s="114">
        <f t="shared" ref="M8:BE8" ca="1" si="9">RANDBETWEEN(1,9)</f>
        <v>6</v>
      </c>
      <c r="N8" s="114"/>
      <c r="O8" s="114"/>
      <c r="P8" s="114"/>
      <c r="Q8" s="114">
        <f t="shared" ca="1" si="9"/>
        <v>6</v>
      </c>
      <c r="R8" s="114"/>
      <c r="S8" s="114"/>
      <c r="T8" s="114"/>
      <c r="U8" s="114">
        <f t="shared" ca="1" si="9"/>
        <v>6</v>
      </c>
      <c r="V8" s="114"/>
      <c r="W8" s="114"/>
      <c r="X8" s="114"/>
      <c r="Y8" s="114">
        <f t="shared" ca="1" si="9"/>
        <v>9</v>
      </c>
      <c r="Z8" s="114"/>
      <c r="AA8" s="114"/>
      <c r="AB8" s="114"/>
      <c r="AC8" s="114">
        <f t="shared" ca="1" si="9"/>
        <v>6</v>
      </c>
      <c r="AD8" s="114"/>
      <c r="AE8" s="114"/>
      <c r="AF8" s="114"/>
      <c r="AG8" s="114">
        <f t="shared" ca="1" si="9"/>
        <v>9</v>
      </c>
      <c r="AH8" s="114"/>
      <c r="AI8" s="114"/>
      <c r="AJ8" s="114"/>
      <c r="AK8" s="114">
        <f t="shared" ca="1" si="9"/>
        <v>2</v>
      </c>
      <c r="AL8" s="114"/>
      <c r="AM8" s="114"/>
      <c r="AN8" s="114"/>
      <c r="AO8" s="114">
        <f t="shared" ca="1" si="9"/>
        <v>9</v>
      </c>
      <c r="AP8" s="114"/>
      <c r="AQ8" s="114"/>
      <c r="AR8" s="114"/>
      <c r="AS8" s="114">
        <f t="shared" ca="1" si="9"/>
        <v>2</v>
      </c>
      <c r="AT8" s="114"/>
      <c r="AU8" s="114"/>
      <c r="AV8" s="114"/>
      <c r="AW8" s="114">
        <f t="shared" ca="1" si="9"/>
        <v>8</v>
      </c>
      <c r="AX8" s="114"/>
      <c r="AY8" s="114"/>
      <c r="AZ8" s="114"/>
      <c r="BA8" s="114">
        <f t="shared" ca="1" si="9"/>
        <v>5</v>
      </c>
      <c r="BB8" s="114"/>
      <c r="BC8" s="114"/>
      <c r="BD8" s="114"/>
      <c r="BE8" s="114">
        <f t="shared" ca="1" si="9"/>
        <v>1</v>
      </c>
      <c r="BF8" s="114"/>
      <c r="BG8" s="114"/>
      <c r="BH8" s="114"/>
    </row>
    <row r="9" spans="1:60" ht="15" customHeight="1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1:60" ht="15" customHeight="1" x14ac:dyDescent="0.15">
      <c r="A10" s="114">
        <f t="shared" ref="A10:I10" ca="1" si="10">RANDBETWEEN(1,9)</f>
        <v>5</v>
      </c>
      <c r="B10" s="114"/>
      <c r="C10" s="114"/>
      <c r="D10" s="114"/>
      <c r="E10" s="114">
        <f t="shared" ca="1" si="10"/>
        <v>1</v>
      </c>
      <c r="F10" s="114"/>
      <c r="G10" s="114"/>
      <c r="H10" s="114"/>
      <c r="I10" s="114">
        <f t="shared" ca="1" si="10"/>
        <v>2</v>
      </c>
      <c r="J10" s="114"/>
      <c r="K10" s="114"/>
      <c r="L10" s="114"/>
      <c r="M10" s="114">
        <f t="shared" ref="M10:BE10" ca="1" si="11">RANDBETWEEN(1,9)</f>
        <v>2</v>
      </c>
      <c r="N10" s="114"/>
      <c r="O10" s="114"/>
      <c r="P10" s="114"/>
      <c r="Q10" s="114">
        <f t="shared" ca="1" si="11"/>
        <v>3</v>
      </c>
      <c r="R10" s="114"/>
      <c r="S10" s="114"/>
      <c r="T10" s="114"/>
      <c r="U10" s="114">
        <f t="shared" ca="1" si="11"/>
        <v>8</v>
      </c>
      <c r="V10" s="114"/>
      <c r="W10" s="114"/>
      <c r="X10" s="114"/>
      <c r="Y10" s="114">
        <f t="shared" ca="1" si="11"/>
        <v>8</v>
      </c>
      <c r="Z10" s="114"/>
      <c r="AA10" s="114"/>
      <c r="AB10" s="114"/>
      <c r="AC10" s="114">
        <f t="shared" ca="1" si="11"/>
        <v>2</v>
      </c>
      <c r="AD10" s="114"/>
      <c r="AE10" s="114"/>
      <c r="AF10" s="114"/>
      <c r="AG10" s="114">
        <f t="shared" ca="1" si="11"/>
        <v>2</v>
      </c>
      <c r="AH10" s="114"/>
      <c r="AI10" s="114"/>
      <c r="AJ10" s="114"/>
      <c r="AK10" s="114">
        <f t="shared" ca="1" si="11"/>
        <v>5</v>
      </c>
      <c r="AL10" s="114"/>
      <c r="AM10" s="114"/>
      <c r="AN10" s="114"/>
      <c r="AO10" s="114">
        <f t="shared" ca="1" si="11"/>
        <v>4</v>
      </c>
      <c r="AP10" s="114"/>
      <c r="AQ10" s="114"/>
      <c r="AR10" s="114"/>
      <c r="AS10" s="114">
        <f t="shared" ca="1" si="11"/>
        <v>3</v>
      </c>
      <c r="AT10" s="114"/>
      <c r="AU10" s="114"/>
      <c r="AV10" s="114"/>
      <c r="AW10" s="114">
        <f t="shared" ca="1" si="11"/>
        <v>2</v>
      </c>
      <c r="AX10" s="114"/>
      <c r="AY10" s="114"/>
      <c r="AZ10" s="114"/>
      <c r="BA10" s="114">
        <f t="shared" ca="1" si="11"/>
        <v>3</v>
      </c>
      <c r="BB10" s="114"/>
      <c r="BC10" s="114"/>
      <c r="BD10" s="114"/>
      <c r="BE10" s="114">
        <f t="shared" ca="1" si="11"/>
        <v>6</v>
      </c>
      <c r="BF10" s="114"/>
      <c r="BG10" s="114"/>
      <c r="BH10" s="114"/>
    </row>
    <row r="11" spans="1:60" ht="15" customHeight="1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</row>
    <row r="12" spans="1:60" ht="15" customHeight="1" x14ac:dyDescent="0.15">
      <c r="A12" s="114">
        <f t="shared" ref="A12:I12" ca="1" si="12">RANDBETWEEN(1,9)</f>
        <v>3</v>
      </c>
      <c r="B12" s="114"/>
      <c r="C12" s="114"/>
      <c r="D12" s="114"/>
      <c r="E12" s="114">
        <f t="shared" ca="1" si="12"/>
        <v>7</v>
      </c>
      <c r="F12" s="114"/>
      <c r="G12" s="114"/>
      <c r="H12" s="114"/>
      <c r="I12" s="114">
        <f t="shared" ca="1" si="12"/>
        <v>1</v>
      </c>
      <c r="J12" s="114"/>
      <c r="K12" s="114"/>
      <c r="L12" s="114"/>
      <c r="M12" s="114">
        <f t="shared" ref="M12:BE12" ca="1" si="13">RANDBETWEEN(1,9)</f>
        <v>9</v>
      </c>
      <c r="N12" s="114"/>
      <c r="O12" s="114"/>
      <c r="P12" s="114"/>
      <c r="Q12" s="114">
        <f t="shared" ca="1" si="13"/>
        <v>3</v>
      </c>
      <c r="R12" s="114"/>
      <c r="S12" s="114"/>
      <c r="T12" s="114"/>
      <c r="U12" s="114">
        <f t="shared" ca="1" si="13"/>
        <v>2</v>
      </c>
      <c r="V12" s="114"/>
      <c r="W12" s="114"/>
      <c r="X12" s="114"/>
      <c r="Y12" s="114">
        <f t="shared" ca="1" si="13"/>
        <v>5</v>
      </c>
      <c r="Z12" s="114"/>
      <c r="AA12" s="114"/>
      <c r="AB12" s="114"/>
      <c r="AC12" s="114">
        <f t="shared" ca="1" si="13"/>
        <v>3</v>
      </c>
      <c r="AD12" s="114"/>
      <c r="AE12" s="114"/>
      <c r="AF12" s="114"/>
      <c r="AG12" s="114">
        <f t="shared" ca="1" si="13"/>
        <v>4</v>
      </c>
      <c r="AH12" s="114"/>
      <c r="AI12" s="114"/>
      <c r="AJ12" s="114"/>
      <c r="AK12" s="114">
        <f t="shared" ca="1" si="13"/>
        <v>9</v>
      </c>
      <c r="AL12" s="114"/>
      <c r="AM12" s="114"/>
      <c r="AN12" s="114"/>
      <c r="AO12" s="114">
        <f t="shared" ca="1" si="13"/>
        <v>7</v>
      </c>
      <c r="AP12" s="114"/>
      <c r="AQ12" s="114"/>
      <c r="AR12" s="114"/>
      <c r="AS12" s="114">
        <f t="shared" ca="1" si="13"/>
        <v>7</v>
      </c>
      <c r="AT12" s="114"/>
      <c r="AU12" s="114"/>
      <c r="AV12" s="114"/>
      <c r="AW12" s="114">
        <f t="shared" ca="1" si="13"/>
        <v>8</v>
      </c>
      <c r="AX12" s="114"/>
      <c r="AY12" s="114"/>
      <c r="AZ12" s="114"/>
      <c r="BA12" s="114">
        <f t="shared" ca="1" si="13"/>
        <v>5</v>
      </c>
      <c r="BB12" s="114"/>
      <c r="BC12" s="114"/>
      <c r="BD12" s="114"/>
      <c r="BE12" s="114">
        <f t="shared" ca="1" si="13"/>
        <v>6</v>
      </c>
      <c r="BF12" s="114"/>
      <c r="BG12" s="114"/>
      <c r="BH12" s="114"/>
    </row>
    <row r="13" spans="1:60" ht="15" customHeight="1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</row>
    <row r="14" spans="1:60" ht="15" customHeight="1" x14ac:dyDescent="0.15">
      <c r="A14" s="114">
        <f t="shared" ref="A14:I14" ca="1" si="14">RANDBETWEEN(1,9)</f>
        <v>4</v>
      </c>
      <c r="B14" s="114"/>
      <c r="C14" s="114"/>
      <c r="D14" s="114"/>
      <c r="E14" s="114">
        <f t="shared" ca="1" si="14"/>
        <v>9</v>
      </c>
      <c r="F14" s="114"/>
      <c r="G14" s="114"/>
      <c r="H14" s="114"/>
      <c r="I14" s="114">
        <f t="shared" ca="1" si="14"/>
        <v>1</v>
      </c>
      <c r="J14" s="114"/>
      <c r="K14" s="114"/>
      <c r="L14" s="114"/>
      <c r="M14" s="114">
        <f t="shared" ref="M14:BE14" ca="1" si="15">RANDBETWEEN(1,9)</f>
        <v>8</v>
      </c>
      <c r="N14" s="114"/>
      <c r="O14" s="114"/>
      <c r="P14" s="114"/>
      <c r="Q14" s="114">
        <f t="shared" ca="1" si="15"/>
        <v>6</v>
      </c>
      <c r="R14" s="114"/>
      <c r="S14" s="114"/>
      <c r="T14" s="114"/>
      <c r="U14" s="114">
        <f t="shared" ca="1" si="15"/>
        <v>8</v>
      </c>
      <c r="V14" s="114"/>
      <c r="W14" s="114"/>
      <c r="X14" s="114"/>
      <c r="Y14" s="114">
        <f t="shared" ca="1" si="15"/>
        <v>5</v>
      </c>
      <c r="Z14" s="114"/>
      <c r="AA14" s="114"/>
      <c r="AB14" s="114"/>
      <c r="AC14" s="114">
        <f t="shared" ca="1" si="15"/>
        <v>3</v>
      </c>
      <c r="AD14" s="114"/>
      <c r="AE14" s="114"/>
      <c r="AF14" s="114"/>
      <c r="AG14" s="114">
        <f t="shared" ca="1" si="15"/>
        <v>3</v>
      </c>
      <c r="AH14" s="114"/>
      <c r="AI14" s="114"/>
      <c r="AJ14" s="114"/>
      <c r="AK14" s="114">
        <f t="shared" ca="1" si="15"/>
        <v>1</v>
      </c>
      <c r="AL14" s="114"/>
      <c r="AM14" s="114"/>
      <c r="AN14" s="114"/>
      <c r="AO14" s="114">
        <f t="shared" ca="1" si="15"/>
        <v>9</v>
      </c>
      <c r="AP14" s="114"/>
      <c r="AQ14" s="114"/>
      <c r="AR14" s="114"/>
      <c r="AS14" s="114">
        <f t="shared" ca="1" si="15"/>
        <v>2</v>
      </c>
      <c r="AT14" s="114"/>
      <c r="AU14" s="114"/>
      <c r="AV14" s="114"/>
      <c r="AW14" s="114">
        <f t="shared" ca="1" si="15"/>
        <v>1</v>
      </c>
      <c r="AX14" s="114"/>
      <c r="AY14" s="114"/>
      <c r="AZ14" s="114"/>
      <c r="BA14" s="114">
        <f t="shared" ca="1" si="15"/>
        <v>6</v>
      </c>
      <c r="BB14" s="114"/>
      <c r="BC14" s="114"/>
      <c r="BD14" s="114"/>
      <c r="BE14" s="114">
        <f t="shared" ca="1" si="15"/>
        <v>4</v>
      </c>
      <c r="BF14" s="114"/>
      <c r="BG14" s="114"/>
      <c r="BH14" s="114"/>
    </row>
    <row r="15" spans="1:60" ht="15" customHeight="1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</row>
    <row r="16" spans="1:60" ht="15" customHeight="1" x14ac:dyDescent="0.15">
      <c r="A16" s="114">
        <f t="shared" ref="A16:I30" ca="1" si="16">RANDBETWEEN(1,9)</f>
        <v>7</v>
      </c>
      <c r="B16" s="114"/>
      <c r="C16" s="114"/>
      <c r="D16" s="114"/>
      <c r="E16" s="114">
        <f t="shared" ca="1" si="16"/>
        <v>8</v>
      </c>
      <c r="F16" s="114"/>
      <c r="G16" s="114"/>
      <c r="H16" s="114"/>
      <c r="I16" s="114">
        <f t="shared" ca="1" si="16"/>
        <v>9</v>
      </c>
      <c r="J16" s="114"/>
      <c r="K16" s="114"/>
      <c r="L16" s="114"/>
      <c r="M16" s="114">
        <f t="shared" ref="M16:BE30" ca="1" si="17">RANDBETWEEN(1,9)</f>
        <v>9</v>
      </c>
      <c r="N16" s="114"/>
      <c r="O16" s="114"/>
      <c r="P16" s="114"/>
      <c r="Q16" s="114">
        <f t="shared" ca="1" si="17"/>
        <v>9</v>
      </c>
      <c r="R16" s="114"/>
      <c r="S16" s="114"/>
      <c r="T16" s="114"/>
      <c r="U16" s="114">
        <f t="shared" ca="1" si="17"/>
        <v>1</v>
      </c>
      <c r="V16" s="114"/>
      <c r="W16" s="114"/>
      <c r="X16" s="114"/>
      <c r="Y16" s="114">
        <f t="shared" ca="1" si="17"/>
        <v>1</v>
      </c>
      <c r="Z16" s="114"/>
      <c r="AA16" s="114"/>
      <c r="AB16" s="114"/>
      <c r="AC16" s="114">
        <f t="shared" ca="1" si="17"/>
        <v>3</v>
      </c>
      <c r="AD16" s="114"/>
      <c r="AE16" s="114"/>
      <c r="AF16" s="114"/>
      <c r="AG16" s="114">
        <f t="shared" ca="1" si="17"/>
        <v>6</v>
      </c>
      <c r="AH16" s="114"/>
      <c r="AI16" s="114"/>
      <c r="AJ16" s="114"/>
      <c r="AK16" s="114">
        <f t="shared" ca="1" si="17"/>
        <v>5</v>
      </c>
      <c r="AL16" s="114"/>
      <c r="AM16" s="114"/>
      <c r="AN16" s="114"/>
      <c r="AO16" s="114">
        <f t="shared" ca="1" si="17"/>
        <v>1</v>
      </c>
      <c r="AP16" s="114"/>
      <c r="AQ16" s="114"/>
      <c r="AR16" s="114"/>
      <c r="AS16" s="114">
        <f t="shared" ca="1" si="17"/>
        <v>5</v>
      </c>
      <c r="AT16" s="114"/>
      <c r="AU16" s="114"/>
      <c r="AV16" s="114"/>
      <c r="AW16" s="114">
        <f t="shared" ca="1" si="17"/>
        <v>1</v>
      </c>
      <c r="AX16" s="114"/>
      <c r="AY16" s="114"/>
      <c r="AZ16" s="114"/>
      <c r="BA16" s="114">
        <f t="shared" ca="1" si="17"/>
        <v>7</v>
      </c>
      <c r="BB16" s="114"/>
      <c r="BC16" s="114"/>
      <c r="BD16" s="114"/>
      <c r="BE16" s="114">
        <f t="shared" ca="1" si="17"/>
        <v>4</v>
      </c>
      <c r="BF16" s="114"/>
      <c r="BG16" s="114"/>
      <c r="BH16" s="114"/>
    </row>
    <row r="17" spans="1:60" ht="15" customHeight="1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ht="15" customHeight="1" x14ac:dyDescent="0.15">
      <c r="A18" s="114">
        <f t="shared" ca="1" si="16"/>
        <v>6</v>
      </c>
      <c r="B18" s="114"/>
      <c r="C18" s="114"/>
      <c r="D18" s="114"/>
      <c r="E18" s="114">
        <f t="shared" ca="1" si="16"/>
        <v>9</v>
      </c>
      <c r="F18" s="114"/>
      <c r="G18" s="114"/>
      <c r="H18" s="114"/>
      <c r="I18" s="114">
        <f t="shared" ca="1" si="16"/>
        <v>9</v>
      </c>
      <c r="J18" s="114"/>
      <c r="K18" s="114"/>
      <c r="L18" s="114"/>
      <c r="M18" s="114">
        <f t="shared" ca="1" si="17"/>
        <v>5</v>
      </c>
      <c r="N18" s="114"/>
      <c r="O18" s="114"/>
      <c r="P18" s="114"/>
      <c r="Q18" s="114">
        <f t="shared" ca="1" si="17"/>
        <v>4</v>
      </c>
      <c r="R18" s="114"/>
      <c r="S18" s="114"/>
      <c r="T18" s="114"/>
      <c r="U18" s="114">
        <f t="shared" ca="1" si="17"/>
        <v>6</v>
      </c>
      <c r="V18" s="114"/>
      <c r="W18" s="114"/>
      <c r="X18" s="114"/>
      <c r="Y18" s="114">
        <f t="shared" ca="1" si="17"/>
        <v>4</v>
      </c>
      <c r="Z18" s="114"/>
      <c r="AA18" s="114"/>
      <c r="AB18" s="114"/>
      <c r="AC18" s="114">
        <f t="shared" ca="1" si="17"/>
        <v>8</v>
      </c>
      <c r="AD18" s="114"/>
      <c r="AE18" s="114"/>
      <c r="AF18" s="114"/>
      <c r="AG18" s="114">
        <f t="shared" ca="1" si="17"/>
        <v>7</v>
      </c>
      <c r="AH18" s="114"/>
      <c r="AI18" s="114"/>
      <c r="AJ18" s="114"/>
      <c r="AK18" s="114">
        <f t="shared" ca="1" si="17"/>
        <v>6</v>
      </c>
      <c r="AL18" s="114"/>
      <c r="AM18" s="114"/>
      <c r="AN18" s="114"/>
      <c r="AO18" s="114">
        <f t="shared" ca="1" si="17"/>
        <v>1</v>
      </c>
      <c r="AP18" s="114"/>
      <c r="AQ18" s="114"/>
      <c r="AR18" s="114"/>
      <c r="AS18" s="114">
        <f t="shared" ca="1" si="17"/>
        <v>6</v>
      </c>
      <c r="AT18" s="114"/>
      <c r="AU18" s="114"/>
      <c r="AV18" s="114"/>
      <c r="AW18" s="114">
        <f t="shared" ca="1" si="17"/>
        <v>3</v>
      </c>
      <c r="AX18" s="114"/>
      <c r="AY18" s="114"/>
      <c r="AZ18" s="114"/>
      <c r="BA18" s="114">
        <f t="shared" ca="1" si="17"/>
        <v>7</v>
      </c>
      <c r="BB18" s="114"/>
      <c r="BC18" s="114"/>
      <c r="BD18" s="114"/>
      <c r="BE18" s="114">
        <f t="shared" ca="1" si="17"/>
        <v>2</v>
      </c>
      <c r="BF18" s="114"/>
      <c r="BG18" s="114"/>
      <c r="BH18" s="114"/>
    </row>
    <row r="19" spans="1:60" ht="15" customHeight="1" x14ac:dyDescent="0.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ht="15" customHeight="1" x14ac:dyDescent="0.15">
      <c r="A20" s="114">
        <f t="shared" ca="1" si="16"/>
        <v>4</v>
      </c>
      <c r="B20" s="114"/>
      <c r="C20" s="114"/>
      <c r="D20" s="114"/>
      <c r="E20" s="114">
        <f t="shared" ca="1" si="16"/>
        <v>5</v>
      </c>
      <c r="F20" s="114"/>
      <c r="G20" s="114"/>
      <c r="H20" s="114"/>
      <c r="I20" s="114">
        <f t="shared" ca="1" si="16"/>
        <v>9</v>
      </c>
      <c r="J20" s="114"/>
      <c r="K20" s="114"/>
      <c r="L20" s="114"/>
      <c r="M20" s="114">
        <f t="shared" ca="1" si="17"/>
        <v>8</v>
      </c>
      <c r="N20" s="114"/>
      <c r="O20" s="114"/>
      <c r="P20" s="114"/>
      <c r="Q20" s="114">
        <f t="shared" ca="1" si="17"/>
        <v>7</v>
      </c>
      <c r="R20" s="114"/>
      <c r="S20" s="114"/>
      <c r="T20" s="114"/>
      <c r="U20" s="114">
        <f t="shared" ca="1" si="17"/>
        <v>3</v>
      </c>
      <c r="V20" s="114"/>
      <c r="W20" s="114"/>
      <c r="X20" s="114"/>
      <c r="Y20" s="114">
        <f t="shared" ca="1" si="17"/>
        <v>5</v>
      </c>
      <c r="Z20" s="114"/>
      <c r="AA20" s="114"/>
      <c r="AB20" s="114"/>
      <c r="AC20" s="114">
        <f t="shared" ca="1" si="17"/>
        <v>8</v>
      </c>
      <c r="AD20" s="114"/>
      <c r="AE20" s="114"/>
      <c r="AF20" s="114"/>
      <c r="AG20" s="114">
        <f t="shared" ca="1" si="17"/>
        <v>9</v>
      </c>
      <c r="AH20" s="114"/>
      <c r="AI20" s="114"/>
      <c r="AJ20" s="114"/>
      <c r="AK20" s="114">
        <f t="shared" ca="1" si="17"/>
        <v>2</v>
      </c>
      <c r="AL20" s="114"/>
      <c r="AM20" s="114"/>
      <c r="AN20" s="114"/>
      <c r="AO20" s="114">
        <f t="shared" ca="1" si="17"/>
        <v>3</v>
      </c>
      <c r="AP20" s="114"/>
      <c r="AQ20" s="114"/>
      <c r="AR20" s="114"/>
      <c r="AS20" s="114">
        <f t="shared" ca="1" si="17"/>
        <v>9</v>
      </c>
      <c r="AT20" s="114"/>
      <c r="AU20" s="114"/>
      <c r="AV20" s="114"/>
      <c r="AW20" s="114">
        <f t="shared" ca="1" si="17"/>
        <v>2</v>
      </c>
      <c r="AX20" s="114"/>
      <c r="AY20" s="114"/>
      <c r="AZ20" s="114"/>
      <c r="BA20" s="114">
        <f t="shared" ca="1" si="17"/>
        <v>7</v>
      </c>
      <c r="BB20" s="114"/>
      <c r="BC20" s="114"/>
      <c r="BD20" s="114"/>
      <c r="BE20" s="114">
        <f t="shared" ca="1" si="17"/>
        <v>2</v>
      </c>
      <c r="BF20" s="114"/>
      <c r="BG20" s="114"/>
      <c r="BH20" s="114"/>
    </row>
    <row r="21" spans="1:60" ht="15" customHeight="1" x14ac:dyDescent="0.1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ht="15" customHeight="1" x14ac:dyDescent="0.15">
      <c r="A22" s="114">
        <f t="shared" ca="1" si="16"/>
        <v>1</v>
      </c>
      <c r="B22" s="114"/>
      <c r="C22" s="114"/>
      <c r="D22" s="114"/>
      <c r="E22" s="114">
        <f t="shared" ca="1" si="16"/>
        <v>6</v>
      </c>
      <c r="F22" s="114"/>
      <c r="G22" s="114"/>
      <c r="H22" s="114"/>
      <c r="I22" s="114">
        <f t="shared" ca="1" si="16"/>
        <v>3</v>
      </c>
      <c r="J22" s="114"/>
      <c r="K22" s="114"/>
      <c r="L22" s="114"/>
      <c r="M22" s="114">
        <f t="shared" ca="1" si="17"/>
        <v>7</v>
      </c>
      <c r="N22" s="114"/>
      <c r="O22" s="114"/>
      <c r="P22" s="114"/>
      <c r="Q22" s="114">
        <f t="shared" ca="1" si="17"/>
        <v>9</v>
      </c>
      <c r="R22" s="114"/>
      <c r="S22" s="114"/>
      <c r="T22" s="114"/>
      <c r="U22" s="114">
        <f t="shared" ca="1" si="17"/>
        <v>4</v>
      </c>
      <c r="V22" s="114"/>
      <c r="W22" s="114"/>
      <c r="X22" s="114"/>
      <c r="Y22" s="114">
        <f t="shared" ca="1" si="17"/>
        <v>6</v>
      </c>
      <c r="Z22" s="114"/>
      <c r="AA22" s="114"/>
      <c r="AB22" s="114"/>
      <c r="AC22" s="114">
        <f t="shared" ca="1" si="17"/>
        <v>3</v>
      </c>
      <c r="AD22" s="114"/>
      <c r="AE22" s="114"/>
      <c r="AF22" s="114"/>
      <c r="AG22" s="114">
        <f t="shared" ca="1" si="17"/>
        <v>7</v>
      </c>
      <c r="AH22" s="114"/>
      <c r="AI22" s="114"/>
      <c r="AJ22" s="114"/>
      <c r="AK22" s="114">
        <f t="shared" ca="1" si="17"/>
        <v>4</v>
      </c>
      <c r="AL22" s="114"/>
      <c r="AM22" s="114"/>
      <c r="AN22" s="114"/>
      <c r="AO22" s="114">
        <f t="shared" ca="1" si="17"/>
        <v>6</v>
      </c>
      <c r="AP22" s="114"/>
      <c r="AQ22" s="114"/>
      <c r="AR22" s="114"/>
      <c r="AS22" s="114">
        <f t="shared" ca="1" si="17"/>
        <v>7</v>
      </c>
      <c r="AT22" s="114"/>
      <c r="AU22" s="114"/>
      <c r="AV22" s="114"/>
      <c r="AW22" s="114">
        <f t="shared" ca="1" si="17"/>
        <v>6</v>
      </c>
      <c r="AX22" s="114"/>
      <c r="AY22" s="114"/>
      <c r="AZ22" s="114"/>
      <c r="BA22" s="114">
        <f t="shared" ca="1" si="17"/>
        <v>2</v>
      </c>
      <c r="BB22" s="114"/>
      <c r="BC22" s="114"/>
      <c r="BD22" s="114"/>
      <c r="BE22" s="114">
        <f t="shared" ca="1" si="17"/>
        <v>6</v>
      </c>
      <c r="BF22" s="114"/>
      <c r="BG22" s="114"/>
      <c r="BH22" s="114"/>
    </row>
    <row r="23" spans="1:60" ht="15" customHeight="1" x14ac:dyDescent="0.1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ht="15" customHeight="1" x14ac:dyDescent="0.15">
      <c r="A24" s="114">
        <f t="shared" ca="1" si="16"/>
        <v>6</v>
      </c>
      <c r="B24" s="114"/>
      <c r="C24" s="114"/>
      <c r="D24" s="114"/>
      <c r="E24" s="114">
        <f t="shared" ca="1" si="16"/>
        <v>1</v>
      </c>
      <c r="F24" s="114"/>
      <c r="G24" s="114"/>
      <c r="H24" s="114"/>
      <c r="I24" s="114">
        <f t="shared" ca="1" si="16"/>
        <v>9</v>
      </c>
      <c r="J24" s="114"/>
      <c r="K24" s="114"/>
      <c r="L24" s="114"/>
      <c r="M24" s="114">
        <f t="shared" ca="1" si="17"/>
        <v>7</v>
      </c>
      <c r="N24" s="114"/>
      <c r="O24" s="114"/>
      <c r="P24" s="114"/>
      <c r="Q24" s="114">
        <f t="shared" ca="1" si="17"/>
        <v>5</v>
      </c>
      <c r="R24" s="114"/>
      <c r="S24" s="114"/>
      <c r="T24" s="114"/>
      <c r="U24" s="114">
        <f t="shared" ca="1" si="17"/>
        <v>3</v>
      </c>
      <c r="V24" s="114"/>
      <c r="W24" s="114"/>
      <c r="X24" s="114"/>
      <c r="Y24" s="114">
        <f t="shared" ca="1" si="17"/>
        <v>3</v>
      </c>
      <c r="Z24" s="114"/>
      <c r="AA24" s="114"/>
      <c r="AB24" s="114"/>
      <c r="AC24" s="114">
        <f t="shared" ca="1" si="17"/>
        <v>7</v>
      </c>
      <c r="AD24" s="114"/>
      <c r="AE24" s="114"/>
      <c r="AF24" s="114"/>
      <c r="AG24" s="114">
        <f t="shared" ca="1" si="17"/>
        <v>4</v>
      </c>
      <c r="AH24" s="114"/>
      <c r="AI24" s="114"/>
      <c r="AJ24" s="114"/>
      <c r="AK24" s="114">
        <f t="shared" ca="1" si="17"/>
        <v>4</v>
      </c>
      <c r="AL24" s="114"/>
      <c r="AM24" s="114"/>
      <c r="AN24" s="114"/>
      <c r="AO24" s="114">
        <f t="shared" ca="1" si="17"/>
        <v>2</v>
      </c>
      <c r="AP24" s="114"/>
      <c r="AQ24" s="114"/>
      <c r="AR24" s="114"/>
      <c r="AS24" s="114">
        <f t="shared" ca="1" si="17"/>
        <v>2</v>
      </c>
      <c r="AT24" s="114"/>
      <c r="AU24" s="114"/>
      <c r="AV24" s="114"/>
      <c r="AW24" s="114">
        <f t="shared" ca="1" si="17"/>
        <v>2</v>
      </c>
      <c r="AX24" s="114"/>
      <c r="AY24" s="114"/>
      <c r="AZ24" s="114"/>
      <c r="BA24" s="114">
        <f t="shared" ca="1" si="17"/>
        <v>5</v>
      </c>
      <c r="BB24" s="114"/>
      <c r="BC24" s="114"/>
      <c r="BD24" s="114"/>
      <c r="BE24" s="114">
        <f t="shared" ca="1" si="17"/>
        <v>6</v>
      </c>
      <c r="BF24" s="114"/>
      <c r="BG24" s="114"/>
      <c r="BH24" s="114"/>
    </row>
    <row r="25" spans="1:60" ht="15" customHeight="1" x14ac:dyDescent="0.1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 ht="15" customHeight="1" x14ac:dyDescent="0.15">
      <c r="A26" s="114">
        <f t="shared" ca="1" si="16"/>
        <v>8</v>
      </c>
      <c r="B26" s="114"/>
      <c r="C26" s="114"/>
      <c r="D26" s="114"/>
      <c r="E26" s="114">
        <f t="shared" ca="1" si="16"/>
        <v>8</v>
      </c>
      <c r="F26" s="114"/>
      <c r="G26" s="114"/>
      <c r="H26" s="114"/>
      <c r="I26" s="114">
        <f t="shared" ca="1" si="16"/>
        <v>9</v>
      </c>
      <c r="J26" s="114"/>
      <c r="K26" s="114"/>
      <c r="L26" s="114"/>
      <c r="M26" s="114">
        <f t="shared" ca="1" si="17"/>
        <v>9</v>
      </c>
      <c r="N26" s="114"/>
      <c r="O26" s="114"/>
      <c r="P26" s="114"/>
      <c r="Q26" s="114">
        <f t="shared" ca="1" si="17"/>
        <v>3</v>
      </c>
      <c r="R26" s="114"/>
      <c r="S26" s="114"/>
      <c r="T26" s="114"/>
      <c r="U26" s="114">
        <f t="shared" ca="1" si="17"/>
        <v>6</v>
      </c>
      <c r="V26" s="114"/>
      <c r="W26" s="114"/>
      <c r="X26" s="114"/>
      <c r="Y26" s="114">
        <f t="shared" ca="1" si="17"/>
        <v>8</v>
      </c>
      <c r="Z26" s="114"/>
      <c r="AA26" s="114"/>
      <c r="AB26" s="114"/>
      <c r="AC26" s="114">
        <f t="shared" ca="1" si="17"/>
        <v>6</v>
      </c>
      <c r="AD26" s="114"/>
      <c r="AE26" s="114"/>
      <c r="AF26" s="114"/>
      <c r="AG26" s="114">
        <f t="shared" ca="1" si="17"/>
        <v>5</v>
      </c>
      <c r="AH26" s="114"/>
      <c r="AI26" s="114"/>
      <c r="AJ26" s="114"/>
      <c r="AK26" s="114">
        <f t="shared" ca="1" si="17"/>
        <v>8</v>
      </c>
      <c r="AL26" s="114"/>
      <c r="AM26" s="114"/>
      <c r="AN26" s="114"/>
      <c r="AO26" s="114">
        <f t="shared" ca="1" si="17"/>
        <v>4</v>
      </c>
      <c r="AP26" s="114"/>
      <c r="AQ26" s="114"/>
      <c r="AR26" s="114"/>
      <c r="AS26" s="114">
        <f t="shared" ca="1" si="17"/>
        <v>2</v>
      </c>
      <c r="AT26" s="114"/>
      <c r="AU26" s="114"/>
      <c r="AV26" s="114"/>
      <c r="AW26" s="114">
        <f t="shared" ca="1" si="17"/>
        <v>6</v>
      </c>
      <c r="AX26" s="114"/>
      <c r="AY26" s="114"/>
      <c r="AZ26" s="114"/>
      <c r="BA26" s="114">
        <f t="shared" ca="1" si="17"/>
        <v>8</v>
      </c>
      <c r="BB26" s="114"/>
      <c r="BC26" s="114"/>
      <c r="BD26" s="114"/>
      <c r="BE26" s="114">
        <f t="shared" ca="1" si="17"/>
        <v>2</v>
      </c>
      <c r="BF26" s="114"/>
      <c r="BG26" s="114"/>
      <c r="BH26" s="114"/>
    </row>
    <row r="27" spans="1:60" ht="15" customHeight="1" x14ac:dyDescent="0.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</row>
    <row r="28" spans="1:60" ht="15" customHeight="1" x14ac:dyDescent="0.15">
      <c r="A28" s="114">
        <f t="shared" ca="1" si="16"/>
        <v>1</v>
      </c>
      <c r="B28" s="114"/>
      <c r="C28" s="114"/>
      <c r="D28" s="114"/>
      <c r="E28" s="114">
        <f t="shared" ca="1" si="16"/>
        <v>5</v>
      </c>
      <c r="F28" s="114"/>
      <c r="G28" s="114"/>
      <c r="H28" s="114"/>
      <c r="I28" s="114">
        <f t="shared" ca="1" si="16"/>
        <v>7</v>
      </c>
      <c r="J28" s="114"/>
      <c r="K28" s="114"/>
      <c r="L28" s="114"/>
      <c r="M28" s="114">
        <f t="shared" ca="1" si="17"/>
        <v>8</v>
      </c>
      <c r="N28" s="114"/>
      <c r="O28" s="114"/>
      <c r="P28" s="114"/>
      <c r="Q28" s="114">
        <f t="shared" ca="1" si="17"/>
        <v>5</v>
      </c>
      <c r="R28" s="114"/>
      <c r="S28" s="114"/>
      <c r="T28" s="114"/>
      <c r="U28" s="114">
        <f t="shared" ca="1" si="17"/>
        <v>2</v>
      </c>
      <c r="V28" s="114"/>
      <c r="W28" s="114"/>
      <c r="X28" s="114"/>
      <c r="Y28" s="114">
        <f t="shared" ca="1" si="17"/>
        <v>6</v>
      </c>
      <c r="Z28" s="114"/>
      <c r="AA28" s="114"/>
      <c r="AB28" s="114"/>
      <c r="AC28" s="114">
        <f t="shared" ca="1" si="17"/>
        <v>9</v>
      </c>
      <c r="AD28" s="114"/>
      <c r="AE28" s="114"/>
      <c r="AF28" s="114"/>
      <c r="AG28" s="114">
        <f t="shared" ca="1" si="17"/>
        <v>2</v>
      </c>
      <c r="AH28" s="114"/>
      <c r="AI28" s="114"/>
      <c r="AJ28" s="114"/>
      <c r="AK28" s="114">
        <f t="shared" ca="1" si="17"/>
        <v>7</v>
      </c>
      <c r="AL28" s="114"/>
      <c r="AM28" s="114"/>
      <c r="AN28" s="114"/>
      <c r="AO28" s="114">
        <f t="shared" ca="1" si="17"/>
        <v>4</v>
      </c>
      <c r="AP28" s="114"/>
      <c r="AQ28" s="114"/>
      <c r="AR28" s="114"/>
      <c r="AS28" s="114">
        <f t="shared" ca="1" si="17"/>
        <v>1</v>
      </c>
      <c r="AT28" s="114"/>
      <c r="AU28" s="114"/>
      <c r="AV28" s="114"/>
      <c r="AW28" s="114">
        <f t="shared" ca="1" si="17"/>
        <v>7</v>
      </c>
      <c r="AX28" s="114"/>
      <c r="AY28" s="114"/>
      <c r="AZ28" s="114"/>
      <c r="BA28" s="114">
        <f t="shared" ca="1" si="17"/>
        <v>3</v>
      </c>
      <c r="BB28" s="114"/>
      <c r="BC28" s="114"/>
      <c r="BD28" s="114"/>
      <c r="BE28" s="114">
        <f t="shared" ca="1" si="17"/>
        <v>2</v>
      </c>
      <c r="BF28" s="114"/>
      <c r="BG28" s="114"/>
      <c r="BH28" s="114"/>
    </row>
    <row r="29" spans="1:60" ht="15" customHeight="1" x14ac:dyDescent="0.1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</row>
    <row r="30" spans="1:60" ht="15" customHeight="1" x14ac:dyDescent="0.15">
      <c r="A30" s="114">
        <f t="shared" ca="1" si="16"/>
        <v>4</v>
      </c>
      <c r="B30" s="114"/>
      <c r="C30" s="114"/>
      <c r="D30" s="114"/>
      <c r="E30" s="114">
        <f t="shared" ca="1" si="16"/>
        <v>9</v>
      </c>
      <c r="F30" s="114"/>
      <c r="G30" s="114"/>
      <c r="H30" s="114"/>
      <c r="I30" s="114">
        <f t="shared" ca="1" si="16"/>
        <v>4</v>
      </c>
      <c r="J30" s="114"/>
      <c r="K30" s="114"/>
      <c r="L30" s="114"/>
      <c r="M30" s="114">
        <f t="shared" ca="1" si="17"/>
        <v>3</v>
      </c>
      <c r="N30" s="114"/>
      <c r="O30" s="114"/>
      <c r="P30" s="114"/>
      <c r="Q30" s="114">
        <f t="shared" ca="1" si="17"/>
        <v>1</v>
      </c>
      <c r="R30" s="114"/>
      <c r="S30" s="114"/>
      <c r="T30" s="114"/>
      <c r="U30" s="114">
        <f t="shared" ca="1" si="17"/>
        <v>8</v>
      </c>
      <c r="V30" s="114"/>
      <c r="W30" s="114"/>
      <c r="X30" s="114"/>
      <c r="Y30" s="114">
        <f t="shared" ca="1" si="17"/>
        <v>3</v>
      </c>
      <c r="Z30" s="114"/>
      <c r="AA30" s="114"/>
      <c r="AB30" s="114"/>
      <c r="AC30" s="114">
        <f t="shared" ca="1" si="17"/>
        <v>2</v>
      </c>
      <c r="AD30" s="114"/>
      <c r="AE30" s="114"/>
      <c r="AF30" s="114"/>
      <c r="AG30" s="114">
        <f t="shared" ca="1" si="17"/>
        <v>3</v>
      </c>
      <c r="AH30" s="114"/>
      <c r="AI30" s="114"/>
      <c r="AJ30" s="114"/>
      <c r="AK30" s="114">
        <f t="shared" ca="1" si="17"/>
        <v>9</v>
      </c>
      <c r="AL30" s="114"/>
      <c r="AM30" s="114"/>
      <c r="AN30" s="114"/>
      <c r="AO30" s="114">
        <f t="shared" ca="1" si="17"/>
        <v>7</v>
      </c>
      <c r="AP30" s="114"/>
      <c r="AQ30" s="114"/>
      <c r="AR30" s="114"/>
      <c r="AS30" s="114">
        <f t="shared" ca="1" si="17"/>
        <v>5</v>
      </c>
      <c r="AT30" s="114"/>
      <c r="AU30" s="114"/>
      <c r="AV30" s="114"/>
      <c r="AW30" s="114">
        <f t="shared" ca="1" si="17"/>
        <v>4</v>
      </c>
      <c r="AX30" s="114"/>
      <c r="AY30" s="114"/>
      <c r="AZ30" s="114"/>
      <c r="BA30" s="114">
        <f t="shared" ca="1" si="17"/>
        <v>5</v>
      </c>
      <c r="BB30" s="114"/>
      <c r="BC30" s="114"/>
      <c r="BD30" s="114"/>
      <c r="BE30" s="114">
        <f t="shared" ca="1" si="17"/>
        <v>9</v>
      </c>
      <c r="BF30" s="114"/>
      <c r="BG30" s="114"/>
      <c r="BH30" s="114"/>
    </row>
    <row r="31" spans="1:60" ht="15" customHeight="1" x14ac:dyDescent="0.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 ht="15" customHeight="1" x14ac:dyDescent="0.15">
      <c r="A32" s="114">
        <f t="shared" ref="A32:I32" ca="1" si="18">RANDBETWEEN(1,9)</f>
        <v>6</v>
      </c>
      <c r="B32" s="114"/>
      <c r="C32" s="114"/>
      <c r="D32" s="114"/>
      <c r="E32" s="114">
        <f t="shared" ca="1" si="18"/>
        <v>3</v>
      </c>
      <c r="F32" s="114"/>
      <c r="G32" s="114"/>
      <c r="H32" s="114"/>
      <c r="I32" s="114">
        <f t="shared" ca="1" si="18"/>
        <v>2</v>
      </c>
      <c r="J32" s="114"/>
      <c r="K32" s="114"/>
      <c r="L32" s="114"/>
      <c r="M32" s="114">
        <f t="shared" ref="M32:Y32" ca="1" si="19">RANDBETWEEN(1,9)</f>
        <v>7</v>
      </c>
      <c r="N32" s="114"/>
      <c r="O32" s="114"/>
      <c r="P32" s="114"/>
      <c r="Q32" s="114">
        <f t="shared" ca="1" si="19"/>
        <v>1</v>
      </c>
      <c r="R32" s="114"/>
      <c r="S32" s="114"/>
      <c r="T32" s="114"/>
      <c r="U32" s="114">
        <f t="shared" ca="1" si="19"/>
        <v>7</v>
      </c>
      <c r="V32" s="114"/>
      <c r="W32" s="114"/>
      <c r="X32" s="114"/>
      <c r="Y32" s="114">
        <f t="shared" ca="1" si="19"/>
        <v>9</v>
      </c>
      <c r="Z32" s="114"/>
      <c r="AA32" s="114"/>
      <c r="AB32" s="114"/>
      <c r="AC32" s="114">
        <f t="shared" ref="AC32:AO32" ca="1" si="20">RANDBETWEEN(1,9)</f>
        <v>1</v>
      </c>
      <c r="AD32" s="114"/>
      <c r="AE32" s="114"/>
      <c r="AF32" s="114"/>
      <c r="AG32" s="114">
        <f t="shared" ca="1" si="20"/>
        <v>6</v>
      </c>
      <c r="AH32" s="114"/>
      <c r="AI32" s="114"/>
      <c r="AJ32" s="114"/>
      <c r="AK32" s="114">
        <f t="shared" ca="1" si="20"/>
        <v>6</v>
      </c>
      <c r="AL32" s="114"/>
      <c r="AM32" s="114"/>
      <c r="AN32" s="114"/>
      <c r="AO32" s="114">
        <f t="shared" ca="1" si="20"/>
        <v>7</v>
      </c>
      <c r="AP32" s="114"/>
      <c r="AQ32" s="114"/>
      <c r="AR32" s="114"/>
      <c r="AS32" s="114">
        <f t="shared" ref="AS32:BE32" ca="1" si="21">RANDBETWEEN(1,9)</f>
        <v>7</v>
      </c>
      <c r="AT32" s="114"/>
      <c r="AU32" s="114"/>
      <c r="AV32" s="114"/>
      <c r="AW32" s="114">
        <f t="shared" ca="1" si="21"/>
        <v>7</v>
      </c>
      <c r="AX32" s="114"/>
      <c r="AY32" s="114"/>
      <c r="AZ32" s="114"/>
      <c r="BA32" s="114">
        <f t="shared" ca="1" si="21"/>
        <v>2</v>
      </c>
      <c r="BB32" s="114"/>
      <c r="BC32" s="114"/>
      <c r="BD32" s="114"/>
      <c r="BE32" s="114">
        <f t="shared" ca="1" si="21"/>
        <v>4</v>
      </c>
      <c r="BF32" s="114"/>
      <c r="BG32" s="114"/>
      <c r="BH32" s="114"/>
    </row>
    <row r="33" spans="1:60" ht="15" customHeight="1" x14ac:dyDescent="0.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 ht="15" customHeight="1" x14ac:dyDescent="0.15"/>
    <row r="35" spans="1:60" ht="15" customHeight="1" x14ac:dyDescent="0.15"/>
    <row r="36" spans="1:60" ht="15" customHeight="1" x14ac:dyDescent="0.15"/>
    <row r="37" spans="1:60" ht="15" customHeight="1" x14ac:dyDescent="0.15"/>
    <row r="38" spans="1:60" ht="15" customHeight="1" x14ac:dyDescent="0.15"/>
    <row r="39" spans="1:60" ht="15" customHeight="1" x14ac:dyDescent="0.15"/>
    <row r="40" spans="1:60" ht="15" customHeight="1" x14ac:dyDescent="0.15"/>
    <row r="41" spans="1:60" ht="15" customHeight="1" x14ac:dyDescent="0.15"/>
    <row r="42" spans="1:60" ht="15" customHeight="1" x14ac:dyDescent="0.15"/>
    <row r="43" spans="1:60" ht="15" customHeight="1" x14ac:dyDescent="0.15"/>
    <row r="44" spans="1:60" ht="15" customHeight="1" x14ac:dyDescent="0.15"/>
    <row r="45" spans="1:60" ht="15" customHeight="1" x14ac:dyDescent="0.15"/>
    <row r="46" spans="1:60" ht="15" customHeight="1" x14ac:dyDescent="0.15"/>
    <row r="47" spans="1:60" ht="15" customHeight="1" x14ac:dyDescent="0.15"/>
    <row r="48" spans="1:6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30.75" customHeight="1" x14ac:dyDescent="0.15"/>
    <row r="255" ht="30.75" customHeight="1" x14ac:dyDescent="0.15"/>
    <row r="256" ht="30.75" customHeight="1" x14ac:dyDescent="0.15"/>
    <row r="257" ht="30.75" customHeight="1" x14ac:dyDescent="0.15"/>
    <row r="258" ht="30.75" customHeight="1" x14ac:dyDescent="0.15"/>
    <row r="259" ht="30.75" customHeight="1" x14ac:dyDescent="0.15"/>
    <row r="260" ht="30.75" customHeight="1" x14ac:dyDescent="0.15"/>
    <row r="261" ht="30.75" customHeight="1" x14ac:dyDescent="0.15"/>
    <row r="262" ht="30.75" customHeight="1" x14ac:dyDescent="0.15"/>
    <row r="263" ht="30.75" customHeight="1" x14ac:dyDescent="0.15"/>
    <row r="264" ht="30.75" customHeight="1" x14ac:dyDescent="0.15"/>
    <row r="265" ht="30.75" customHeight="1" x14ac:dyDescent="0.15"/>
    <row r="266" ht="30.75" customHeight="1" x14ac:dyDescent="0.15"/>
    <row r="267" ht="30.75" customHeight="1" x14ac:dyDescent="0.15"/>
    <row r="268" ht="30.75" customHeight="1" x14ac:dyDescent="0.15"/>
    <row r="269" ht="30.75" customHeight="1" x14ac:dyDescent="0.15"/>
    <row r="270" ht="30.75" customHeight="1" x14ac:dyDescent="0.15"/>
    <row r="271" ht="30.75" customHeight="1" x14ac:dyDescent="0.15"/>
    <row r="272" ht="30.75" customHeight="1" x14ac:dyDescent="0.15"/>
    <row r="273" ht="30.75" customHeight="1" x14ac:dyDescent="0.15"/>
    <row r="274" ht="30.75" customHeight="1" x14ac:dyDescent="0.15"/>
    <row r="275" ht="30.75" customHeight="1" x14ac:dyDescent="0.15"/>
    <row r="276" ht="30.75" customHeight="1" x14ac:dyDescent="0.15"/>
    <row r="277" ht="30.75" customHeight="1" x14ac:dyDescent="0.15"/>
    <row r="278" ht="30.75" customHeight="1" x14ac:dyDescent="0.15"/>
    <row r="279" ht="30.75" customHeight="1" x14ac:dyDescent="0.15"/>
    <row r="280" ht="30.75" customHeight="1" x14ac:dyDescent="0.15"/>
    <row r="281" ht="30.75" customHeight="1" x14ac:dyDescent="0.15"/>
    <row r="282" ht="30.75" customHeight="1" x14ac:dyDescent="0.15"/>
    <row r="283" ht="30.75" customHeight="1" x14ac:dyDescent="0.15"/>
    <row r="284" ht="30.75" customHeight="1" x14ac:dyDescent="0.15"/>
    <row r="285" ht="30.75" customHeight="1" x14ac:dyDescent="0.15"/>
    <row r="286" ht="30.75" customHeight="1" x14ac:dyDescent="0.15"/>
    <row r="287" ht="30.75" customHeight="1" x14ac:dyDescent="0.15"/>
    <row r="288" ht="30.75" customHeight="1" x14ac:dyDescent="0.15"/>
    <row r="289" ht="30.75" customHeight="1" x14ac:dyDescent="0.15"/>
    <row r="290" ht="30.75" customHeight="1" x14ac:dyDescent="0.15"/>
    <row r="291" ht="30.75" customHeight="1" x14ac:dyDescent="0.15"/>
    <row r="292" ht="30.75" customHeight="1" x14ac:dyDescent="0.15"/>
    <row r="293" ht="30.75" customHeight="1" x14ac:dyDescent="0.15"/>
    <row r="294" ht="30.75" customHeight="1" x14ac:dyDescent="0.15"/>
    <row r="295" ht="30.75" customHeight="1" x14ac:dyDescent="0.15"/>
    <row r="296" ht="30.75" customHeight="1" x14ac:dyDescent="0.15"/>
    <row r="297" ht="30.75" customHeight="1" x14ac:dyDescent="0.15"/>
    <row r="298" ht="30.75" customHeight="1" x14ac:dyDescent="0.15"/>
    <row r="299" ht="30.75" customHeight="1" x14ac:dyDescent="0.15"/>
    <row r="300" ht="30.75" customHeight="1" x14ac:dyDescent="0.15"/>
    <row r="301" ht="30.75" customHeight="1" x14ac:dyDescent="0.15"/>
    <row r="302" ht="30.75" customHeight="1" x14ac:dyDescent="0.15"/>
    <row r="303" ht="30.75" customHeight="1" x14ac:dyDescent="0.15"/>
    <row r="304" ht="30.75" customHeight="1" x14ac:dyDescent="0.15"/>
    <row r="305" ht="30.75" customHeight="1" x14ac:dyDescent="0.15"/>
    <row r="306" ht="30.75" customHeight="1" x14ac:dyDescent="0.15"/>
    <row r="307" ht="30.75" customHeight="1" x14ac:dyDescent="0.15"/>
    <row r="308" ht="30.75" customHeight="1" x14ac:dyDescent="0.15"/>
    <row r="309" ht="30.75" customHeight="1" x14ac:dyDescent="0.15"/>
    <row r="310" ht="30.75" customHeight="1" x14ac:dyDescent="0.15"/>
    <row r="311" ht="30.75" customHeight="1" x14ac:dyDescent="0.15"/>
    <row r="312" ht="30.75" customHeight="1" x14ac:dyDescent="0.15"/>
    <row r="313" ht="30.75" customHeight="1" x14ac:dyDescent="0.15"/>
    <row r="314" ht="30.75" customHeight="1" x14ac:dyDescent="0.15"/>
    <row r="315" ht="30.75" customHeight="1" x14ac:dyDescent="0.15"/>
    <row r="316" ht="30.75" customHeight="1" x14ac:dyDescent="0.15"/>
    <row r="317" ht="30.75" customHeight="1" x14ac:dyDescent="0.15"/>
    <row r="318" ht="30.75" customHeight="1" x14ac:dyDescent="0.15"/>
    <row r="319" ht="30.75" customHeight="1" x14ac:dyDescent="0.15"/>
    <row r="320" ht="30.75" customHeight="1" x14ac:dyDescent="0.15"/>
    <row r="321" ht="30.75" customHeight="1" x14ac:dyDescent="0.15"/>
    <row r="322" ht="30.75" customHeight="1" x14ac:dyDescent="0.15"/>
    <row r="323" ht="30.75" customHeight="1" x14ac:dyDescent="0.15"/>
    <row r="324" ht="30.75" customHeight="1" x14ac:dyDescent="0.15"/>
    <row r="325" ht="30.75" customHeight="1" x14ac:dyDescent="0.15"/>
    <row r="326" ht="30.75" customHeight="1" x14ac:dyDescent="0.15"/>
    <row r="327" ht="30.75" customHeight="1" x14ac:dyDescent="0.15"/>
    <row r="328" ht="30.75" customHeight="1" x14ac:dyDescent="0.15"/>
    <row r="329" ht="30.75" customHeight="1" x14ac:dyDescent="0.15"/>
    <row r="330" ht="30.75" customHeight="1" x14ac:dyDescent="0.15"/>
    <row r="331" ht="30.75" customHeight="1" x14ac:dyDescent="0.15"/>
    <row r="332" ht="30.75" customHeight="1" x14ac:dyDescent="0.15"/>
    <row r="333" ht="30.75" customHeight="1" x14ac:dyDescent="0.15"/>
    <row r="334" ht="30.75" customHeight="1" x14ac:dyDescent="0.15"/>
    <row r="335" ht="30.75" customHeight="1" x14ac:dyDescent="0.15"/>
    <row r="336" ht="30.75" customHeight="1" x14ac:dyDescent="0.15"/>
    <row r="337" ht="30.75" customHeight="1" x14ac:dyDescent="0.15"/>
    <row r="338" ht="30.75" customHeight="1" x14ac:dyDescent="0.15"/>
    <row r="339" ht="30.75" customHeight="1" x14ac:dyDescent="0.15"/>
    <row r="340" ht="30.75" customHeight="1" x14ac:dyDescent="0.15"/>
    <row r="341" ht="30.75" customHeight="1" x14ac:dyDescent="0.15"/>
    <row r="342" ht="30.75" customHeight="1" x14ac:dyDescent="0.15"/>
    <row r="343" ht="30.75" customHeight="1" x14ac:dyDescent="0.15"/>
    <row r="344" ht="30.75" customHeight="1" x14ac:dyDescent="0.15"/>
    <row r="345" ht="30.75" customHeight="1" x14ac:dyDescent="0.15"/>
    <row r="346" ht="30.75" customHeight="1" x14ac:dyDescent="0.15"/>
    <row r="347" ht="30.75" customHeight="1" x14ac:dyDescent="0.15"/>
    <row r="348" ht="30.75" customHeight="1" x14ac:dyDescent="0.15"/>
    <row r="349" ht="30.75" customHeight="1" x14ac:dyDescent="0.15"/>
    <row r="350" ht="30.75" customHeight="1" x14ac:dyDescent="0.15"/>
    <row r="351" ht="30.75" customHeight="1" x14ac:dyDescent="0.15"/>
    <row r="352" ht="30.75" customHeight="1" x14ac:dyDescent="0.15"/>
    <row r="353" ht="30.75" customHeight="1" x14ac:dyDescent="0.15"/>
    <row r="354" ht="30.75" customHeight="1" x14ac:dyDescent="0.15"/>
    <row r="355" ht="30.75" customHeight="1" x14ac:dyDescent="0.15"/>
    <row r="356" ht="30.75" customHeight="1" x14ac:dyDescent="0.15"/>
    <row r="357" ht="30.75" customHeight="1" x14ac:dyDescent="0.15"/>
    <row r="358" ht="30.75" customHeight="1" x14ac:dyDescent="0.15"/>
    <row r="359" ht="30.75" customHeight="1" x14ac:dyDescent="0.15"/>
    <row r="360" ht="30.75" customHeight="1" x14ac:dyDescent="0.15"/>
    <row r="361" ht="30.75" customHeight="1" x14ac:dyDescent="0.15"/>
    <row r="362" ht="30.75" customHeight="1" x14ac:dyDescent="0.15"/>
    <row r="363" ht="30.75" customHeight="1" x14ac:dyDescent="0.15"/>
    <row r="364" ht="30.75" customHeight="1" x14ac:dyDescent="0.15"/>
    <row r="365" ht="30.75" customHeight="1" x14ac:dyDescent="0.15"/>
    <row r="366" ht="30.75" customHeight="1" x14ac:dyDescent="0.15"/>
    <row r="367" ht="30.75" customHeight="1" x14ac:dyDescent="0.15"/>
    <row r="368" ht="30.75" customHeight="1" x14ac:dyDescent="0.15"/>
    <row r="369" ht="30.75" customHeight="1" x14ac:dyDescent="0.15"/>
    <row r="370" ht="30.75" customHeight="1" x14ac:dyDescent="0.15"/>
    <row r="371" ht="30.75" customHeight="1" x14ac:dyDescent="0.15"/>
    <row r="372" ht="30.75" customHeight="1" x14ac:dyDescent="0.15"/>
    <row r="373" ht="30.75" customHeight="1" x14ac:dyDescent="0.15"/>
    <row r="374" ht="30.75" customHeight="1" x14ac:dyDescent="0.15"/>
    <row r="375" ht="30.75" customHeight="1" x14ac:dyDescent="0.15"/>
    <row r="376" ht="30.75" customHeight="1" x14ac:dyDescent="0.15"/>
    <row r="377" ht="30.75" customHeight="1" x14ac:dyDescent="0.15"/>
    <row r="378" ht="30.75" customHeight="1" x14ac:dyDescent="0.15"/>
    <row r="379" ht="30.75" customHeight="1" x14ac:dyDescent="0.15"/>
    <row r="380" ht="30.75" customHeight="1" x14ac:dyDescent="0.15"/>
    <row r="381" ht="30.75" customHeight="1" x14ac:dyDescent="0.15"/>
    <row r="382" ht="30.75" customHeight="1" x14ac:dyDescent="0.15"/>
    <row r="383" ht="30.75" customHeight="1" x14ac:dyDescent="0.15"/>
    <row r="384" ht="30.75" customHeight="1" x14ac:dyDescent="0.15"/>
    <row r="385" ht="30.75" customHeight="1" x14ac:dyDescent="0.15"/>
    <row r="386" ht="30.75" customHeight="1" x14ac:dyDescent="0.15"/>
    <row r="387" ht="30.75" customHeight="1" x14ac:dyDescent="0.15"/>
    <row r="388" ht="30.75" customHeight="1" x14ac:dyDescent="0.15"/>
    <row r="389" ht="30.75" customHeight="1" x14ac:dyDescent="0.15"/>
    <row r="390" ht="30.75" customHeight="1" x14ac:dyDescent="0.15"/>
    <row r="391" ht="30.75" customHeight="1" x14ac:dyDescent="0.15"/>
    <row r="392" ht="30.75" customHeight="1" x14ac:dyDescent="0.15"/>
    <row r="393" ht="30.75" customHeight="1" x14ac:dyDescent="0.15"/>
    <row r="394" ht="30.75" customHeight="1" x14ac:dyDescent="0.15"/>
    <row r="395" ht="30.75" customHeight="1" x14ac:dyDescent="0.15"/>
    <row r="396" ht="30.75" customHeight="1" x14ac:dyDescent="0.15"/>
    <row r="397" ht="30.75" customHeight="1" x14ac:dyDescent="0.15"/>
  </sheetData>
  <mergeCells count="227">
    <mergeCell ref="A1:D2"/>
    <mergeCell ref="E1:AP2"/>
    <mergeCell ref="A4:D5"/>
    <mergeCell ref="E4:H5"/>
    <mergeCell ref="I4:L5"/>
    <mergeCell ref="M4:P5"/>
    <mergeCell ref="Q4:T5"/>
    <mergeCell ref="U4:X5"/>
    <mergeCell ref="Y4:AB5"/>
    <mergeCell ref="AC4:AF5"/>
    <mergeCell ref="AK6:AN7"/>
    <mergeCell ref="AO6:AR7"/>
    <mergeCell ref="AS6:AV7"/>
    <mergeCell ref="AW6:AZ7"/>
    <mergeCell ref="BA6:BD7"/>
    <mergeCell ref="BE6:BH7"/>
    <mergeCell ref="BE4:BH5"/>
    <mergeCell ref="A6:D7"/>
    <mergeCell ref="E6:H7"/>
    <mergeCell ref="I6:L7"/>
    <mergeCell ref="M6:P7"/>
    <mergeCell ref="Q6:T7"/>
    <mergeCell ref="U6:X7"/>
    <mergeCell ref="Y6:AB7"/>
    <mergeCell ref="AC6:AF7"/>
    <mergeCell ref="AG6:AJ7"/>
    <mergeCell ref="AG4:AJ5"/>
    <mergeCell ref="AK4:AN5"/>
    <mergeCell ref="AO4:AR5"/>
    <mergeCell ref="AS4:AV5"/>
    <mergeCell ref="AW4:AZ5"/>
    <mergeCell ref="BA4:BD5"/>
    <mergeCell ref="AW8:AZ9"/>
    <mergeCell ref="BA8:BD9"/>
    <mergeCell ref="BE8:BH9"/>
    <mergeCell ref="A10:D11"/>
    <mergeCell ref="E10:H11"/>
    <mergeCell ref="I10:L11"/>
    <mergeCell ref="M10:P11"/>
    <mergeCell ref="Q10:T11"/>
    <mergeCell ref="U10:X11"/>
    <mergeCell ref="Y10:AB11"/>
    <mergeCell ref="Y8:AB9"/>
    <mergeCell ref="AC8:AF9"/>
    <mergeCell ref="AG8:AJ9"/>
    <mergeCell ref="AK8:AN9"/>
    <mergeCell ref="AO8:AR9"/>
    <mergeCell ref="AS8:AV9"/>
    <mergeCell ref="A8:D9"/>
    <mergeCell ref="E8:H9"/>
    <mergeCell ref="I8:L9"/>
    <mergeCell ref="M8:P9"/>
    <mergeCell ref="Q8:T9"/>
    <mergeCell ref="U8:X9"/>
    <mergeCell ref="BA10:BD11"/>
    <mergeCell ref="BE10:BH11"/>
    <mergeCell ref="A12:D13"/>
    <mergeCell ref="E12:H13"/>
    <mergeCell ref="I12:L13"/>
    <mergeCell ref="M12:P13"/>
    <mergeCell ref="Q12:T13"/>
    <mergeCell ref="U12:X13"/>
    <mergeCell ref="Y12:AB13"/>
    <mergeCell ref="AC12:AF13"/>
    <mergeCell ref="AC10:AF11"/>
    <mergeCell ref="AG10:AJ11"/>
    <mergeCell ref="AK10:AN11"/>
    <mergeCell ref="AO10:AR11"/>
    <mergeCell ref="AS10:AV11"/>
    <mergeCell ref="AW10:AZ11"/>
    <mergeCell ref="AK14:AN15"/>
    <mergeCell ref="AO14:AR15"/>
    <mergeCell ref="AS14:AV15"/>
    <mergeCell ref="AW14:AZ15"/>
    <mergeCell ref="BA14:BD15"/>
    <mergeCell ref="BE14:BH15"/>
    <mergeCell ref="BE12:BH13"/>
    <mergeCell ref="A14:D15"/>
    <mergeCell ref="E14:H15"/>
    <mergeCell ref="I14:L15"/>
    <mergeCell ref="M14:P15"/>
    <mergeCell ref="Q14:T15"/>
    <mergeCell ref="U14:X15"/>
    <mergeCell ref="Y14:AB15"/>
    <mergeCell ref="AC14:AF15"/>
    <mergeCell ref="AG14:AJ15"/>
    <mergeCell ref="AG12:AJ13"/>
    <mergeCell ref="AK12:AN13"/>
    <mergeCell ref="AO12:AR13"/>
    <mergeCell ref="AS12:AV13"/>
    <mergeCell ref="AW12:AZ13"/>
    <mergeCell ref="BA12:BD13"/>
    <mergeCell ref="AW16:AZ17"/>
    <mergeCell ref="BA16:BD17"/>
    <mergeCell ref="BE16:BH17"/>
    <mergeCell ref="A18:D19"/>
    <mergeCell ref="E18:H19"/>
    <mergeCell ref="I18:L19"/>
    <mergeCell ref="M18:P19"/>
    <mergeCell ref="Q18:T19"/>
    <mergeCell ref="U18:X19"/>
    <mergeCell ref="Y18:AB19"/>
    <mergeCell ref="Y16:AB17"/>
    <mergeCell ref="AC16:AF17"/>
    <mergeCell ref="AG16:AJ17"/>
    <mergeCell ref="AK16:AN17"/>
    <mergeCell ref="AO16:AR17"/>
    <mergeCell ref="AS16:AV17"/>
    <mergeCell ref="A16:D17"/>
    <mergeCell ref="E16:H17"/>
    <mergeCell ref="I16:L17"/>
    <mergeCell ref="M16:P17"/>
    <mergeCell ref="Q16:T17"/>
    <mergeCell ref="U16:X17"/>
    <mergeCell ref="BA18:BD19"/>
    <mergeCell ref="BE18:BH19"/>
    <mergeCell ref="A20:D21"/>
    <mergeCell ref="E20:H21"/>
    <mergeCell ref="I20:L21"/>
    <mergeCell ref="M20:P21"/>
    <mergeCell ref="Q20:T21"/>
    <mergeCell ref="U20:X21"/>
    <mergeCell ref="Y20:AB21"/>
    <mergeCell ref="AC20:AF21"/>
    <mergeCell ref="AC18:AF19"/>
    <mergeCell ref="AG18:AJ19"/>
    <mergeCell ref="AK18:AN19"/>
    <mergeCell ref="AO18:AR19"/>
    <mergeCell ref="AS18:AV19"/>
    <mergeCell ref="AW18:AZ19"/>
    <mergeCell ref="AK22:AN23"/>
    <mergeCell ref="AO22:AR23"/>
    <mergeCell ref="AS22:AV23"/>
    <mergeCell ref="AW22:AZ23"/>
    <mergeCell ref="BA22:BD23"/>
    <mergeCell ref="BE22:BH23"/>
    <mergeCell ref="BE20:BH21"/>
    <mergeCell ref="A22:D23"/>
    <mergeCell ref="E22:H23"/>
    <mergeCell ref="I22:L23"/>
    <mergeCell ref="M22:P23"/>
    <mergeCell ref="Q22:T23"/>
    <mergeCell ref="U22:X23"/>
    <mergeCell ref="Y22:AB23"/>
    <mergeCell ref="AC22:AF23"/>
    <mergeCell ref="AG22:AJ23"/>
    <mergeCell ref="AG20:AJ21"/>
    <mergeCell ref="AK20:AN21"/>
    <mergeCell ref="AO20:AR21"/>
    <mergeCell ref="AS20:AV21"/>
    <mergeCell ref="AW20:AZ21"/>
    <mergeCell ref="BA20:BD21"/>
    <mergeCell ref="AW24:AZ25"/>
    <mergeCell ref="BA24:BD25"/>
    <mergeCell ref="BE24:BH25"/>
    <mergeCell ref="A26:D27"/>
    <mergeCell ref="E26:H27"/>
    <mergeCell ref="I26:L27"/>
    <mergeCell ref="M26:P27"/>
    <mergeCell ref="Q26:T27"/>
    <mergeCell ref="U26:X27"/>
    <mergeCell ref="Y26:AB27"/>
    <mergeCell ref="Y24:AB25"/>
    <mergeCell ref="AC24:AF25"/>
    <mergeCell ref="AG24:AJ25"/>
    <mergeCell ref="AK24:AN25"/>
    <mergeCell ref="AO24:AR25"/>
    <mergeCell ref="AS24:AV25"/>
    <mergeCell ref="A24:D25"/>
    <mergeCell ref="E24:H25"/>
    <mergeCell ref="I24:L25"/>
    <mergeCell ref="M24:P25"/>
    <mergeCell ref="Q24:T25"/>
    <mergeCell ref="U24:X25"/>
    <mergeCell ref="BA26:BD27"/>
    <mergeCell ref="BE26:BH27"/>
    <mergeCell ref="A28:D29"/>
    <mergeCell ref="E28:H29"/>
    <mergeCell ref="I28:L29"/>
    <mergeCell ref="M28:P29"/>
    <mergeCell ref="Q28:T29"/>
    <mergeCell ref="U28:X29"/>
    <mergeCell ref="Y28:AB29"/>
    <mergeCell ref="AC28:AF29"/>
    <mergeCell ref="AC26:AF27"/>
    <mergeCell ref="AG26:AJ27"/>
    <mergeCell ref="AK26:AN27"/>
    <mergeCell ref="AO26:AR27"/>
    <mergeCell ref="AS26:AV27"/>
    <mergeCell ref="AW26:AZ27"/>
    <mergeCell ref="AW30:AZ31"/>
    <mergeCell ref="BA30:BD31"/>
    <mergeCell ref="BE30:BH31"/>
    <mergeCell ref="BE28:BH29"/>
    <mergeCell ref="A30:D31"/>
    <mergeCell ref="E30:H31"/>
    <mergeCell ref="I30:L31"/>
    <mergeCell ref="M30:P31"/>
    <mergeCell ref="Q30:T31"/>
    <mergeCell ref="U30:X31"/>
    <mergeCell ref="Y30:AB31"/>
    <mergeCell ref="AC30:AF31"/>
    <mergeCell ref="AG30:AJ31"/>
    <mergeCell ref="AG28:AJ29"/>
    <mergeCell ref="AK28:AN29"/>
    <mergeCell ref="AO28:AR29"/>
    <mergeCell ref="AS28:AV29"/>
    <mergeCell ref="AW28:AZ29"/>
    <mergeCell ref="BA28:BD29"/>
    <mergeCell ref="A32:D33"/>
    <mergeCell ref="E32:H33"/>
    <mergeCell ref="I32:L33"/>
    <mergeCell ref="M32:P33"/>
    <mergeCell ref="Q32:T33"/>
    <mergeCell ref="U32:X33"/>
    <mergeCell ref="AK30:AN31"/>
    <mergeCell ref="AO30:AR31"/>
    <mergeCell ref="AS30:AV31"/>
    <mergeCell ref="AW32:AZ33"/>
    <mergeCell ref="BA32:BD33"/>
    <mergeCell ref="BE32:BH33"/>
    <mergeCell ref="Y32:AB33"/>
    <mergeCell ref="AC32:AF33"/>
    <mergeCell ref="AG32:AJ33"/>
    <mergeCell ref="AK32:AN33"/>
    <mergeCell ref="AO32:AR33"/>
    <mergeCell ref="AS32:AV3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workbookViewId="0">
      <selection sqref="A1:XFD1048576"/>
    </sheetView>
  </sheetViews>
  <sheetFormatPr defaultRowHeight="13.5" x14ac:dyDescent="0.15"/>
  <cols>
    <col min="1" max="96" width="2.25" customWidth="1"/>
  </cols>
  <sheetData>
    <row r="1" spans="1:41" ht="13.5" customHeight="1" x14ac:dyDescent="0.15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3.5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3.5" customHeight="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7" t="s">
        <v>74</v>
      </c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1" ht="13.5" customHeight="1" x14ac:dyDescent="0.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1:41" ht="14.25" customHeight="1" x14ac:dyDescent="0.1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x14ac:dyDescent="0.15">
      <c r="A6" s="149" t="s">
        <v>75</v>
      </c>
      <c r="B6" s="45"/>
      <c r="C6" s="45"/>
      <c r="D6" s="45"/>
      <c r="E6" s="45"/>
      <c r="F6" s="45"/>
      <c r="G6" s="45"/>
      <c r="H6" s="45"/>
      <c r="I6" s="150"/>
      <c r="J6" s="149" t="s">
        <v>76</v>
      </c>
      <c r="K6" s="45"/>
      <c r="L6" s="45"/>
      <c r="M6" s="45"/>
      <c r="N6" s="45"/>
      <c r="O6" s="45"/>
      <c r="P6" s="45"/>
      <c r="Q6" s="45"/>
      <c r="R6" s="45"/>
      <c r="S6" s="45"/>
      <c r="T6" s="150"/>
      <c r="U6" s="154" t="s">
        <v>77</v>
      </c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x14ac:dyDescent="0.15">
      <c r="A7" s="151"/>
      <c r="B7" s="152"/>
      <c r="C7" s="152"/>
      <c r="D7" s="152"/>
      <c r="E7" s="152"/>
      <c r="F7" s="152"/>
      <c r="G7" s="152"/>
      <c r="H7" s="152"/>
      <c r="I7" s="153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3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</row>
    <row r="8" spans="1:41" ht="13.5" customHeight="1" x14ac:dyDescent="0.15">
      <c r="A8" s="122">
        <v>500</v>
      </c>
      <c r="B8" s="123"/>
      <c r="C8" s="123"/>
      <c r="D8" s="123"/>
      <c r="E8" s="123"/>
      <c r="F8" s="123"/>
      <c r="G8" s="123"/>
      <c r="H8" s="128" t="s">
        <v>3</v>
      </c>
      <c r="I8" s="129"/>
      <c r="J8" s="134" t="s">
        <v>78</v>
      </c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43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1:41" ht="13.5" customHeight="1" x14ac:dyDescent="0.15">
      <c r="A9" s="124"/>
      <c r="B9" s="125"/>
      <c r="C9" s="125"/>
      <c r="D9" s="125"/>
      <c r="E9" s="125"/>
      <c r="F9" s="125"/>
      <c r="G9" s="125"/>
      <c r="H9" s="130"/>
      <c r="I9" s="131"/>
      <c r="J9" s="137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ht="13.5" customHeight="1" x14ac:dyDescent="0.15">
      <c r="A10" s="124"/>
      <c r="B10" s="125"/>
      <c r="C10" s="125"/>
      <c r="D10" s="125"/>
      <c r="E10" s="125"/>
      <c r="F10" s="125"/>
      <c r="G10" s="125"/>
      <c r="H10" s="130"/>
      <c r="I10" s="131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139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ht="13.5" customHeight="1" x14ac:dyDescent="0.15">
      <c r="A11" s="126"/>
      <c r="B11" s="127"/>
      <c r="C11" s="127"/>
      <c r="D11" s="127"/>
      <c r="E11" s="127"/>
      <c r="F11" s="127"/>
      <c r="G11" s="127"/>
      <c r="H11" s="132"/>
      <c r="I11" s="133"/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1:41" ht="13.5" customHeight="1" x14ac:dyDescent="0.15">
      <c r="A12" s="122">
        <v>300</v>
      </c>
      <c r="B12" s="123"/>
      <c r="C12" s="123"/>
      <c r="D12" s="123"/>
      <c r="E12" s="123"/>
      <c r="F12" s="123"/>
      <c r="G12" s="123"/>
      <c r="H12" s="128" t="s">
        <v>3</v>
      </c>
      <c r="I12" s="129"/>
      <c r="J12" s="134" t="s">
        <v>79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ht="13.5" customHeight="1" x14ac:dyDescent="0.15">
      <c r="A13" s="124"/>
      <c r="B13" s="125"/>
      <c r="C13" s="125"/>
      <c r="D13" s="125"/>
      <c r="E13" s="125"/>
      <c r="F13" s="125"/>
      <c r="G13" s="125"/>
      <c r="H13" s="130"/>
      <c r="I13" s="131"/>
      <c r="J13" s="137"/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1:41" ht="13.5" customHeight="1" x14ac:dyDescent="0.15">
      <c r="A14" s="124"/>
      <c r="B14" s="125"/>
      <c r="C14" s="125"/>
      <c r="D14" s="125"/>
      <c r="E14" s="125"/>
      <c r="F14" s="125"/>
      <c r="G14" s="125"/>
      <c r="H14" s="130"/>
      <c r="I14" s="131"/>
      <c r="J14" s="137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ht="13.5" customHeight="1" x14ac:dyDescent="0.15">
      <c r="A15" s="126"/>
      <c r="B15" s="127"/>
      <c r="C15" s="127"/>
      <c r="D15" s="127"/>
      <c r="E15" s="127"/>
      <c r="F15" s="127"/>
      <c r="G15" s="127"/>
      <c r="H15" s="132"/>
      <c r="I15" s="133"/>
      <c r="J15" s="140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1:41" ht="13.5" customHeight="1" x14ac:dyDescent="0.15">
      <c r="A16" s="122">
        <v>100</v>
      </c>
      <c r="B16" s="123"/>
      <c r="C16" s="123"/>
      <c r="D16" s="123"/>
      <c r="E16" s="123"/>
      <c r="F16" s="123"/>
      <c r="G16" s="123"/>
      <c r="H16" s="128" t="s">
        <v>3</v>
      </c>
      <c r="I16" s="129"/>
      <c r="J16" s="134" t="s">
        <v>80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43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ht="13.5" customHeight="1" x14ac:dyDescent="0.15">
      <c r="A17" s="124"/>
      <c r="B17" s="125"/>
      <c r="C17" s="125"/>
      <c r="D17" s="125"/>
      <c r="E17" s="125"/>
      <c r="F17" s="125"/>
      <c r="G17" s="125"/>
      <c r="H17" s="130"/>
      <c r="I17" s="131"/>
      <c r="J17" s="137"/>
      <c r="K17" s="138"/>
      <c r="L17" s="138"/>
      <c r="M17" s="138"/>
      <c r="N17" s="138"/>
      <c r="O17" s="138"/>
      <c r="P17" s="138"/>
      <c r="Q17" s="138"/>
      <c r="R17" s="138"/>
      <c r="S17" s="138"/>
      <c r="T17" s="139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ht="13.5" customHeight="1" x14ac:dyDescent="0.15">
      <c r="A18" s="124"/>
      <c r="B18" s="125"/>
      <c r="C18" s="125"/>
      <c r="D18" s="125"/>
      <c r="E18" s="125"/>
      <c r="F18" s="125"/>
      <c r="G18" s="125"/>
      <c r="H18" s="130"/>
      <c r="I18" s="131"/>
      <c r="J18" s="137"/>
      <c r="K18" s="138"/>
      <c r="L18" s="138"/>
      <c r="M18" s="138"/>
      <c r="N18" s="138"/>
      <c r="O18" s="138"/>
      <c r="P18" s="138"/>
      <c r="Q18" s="138"/>
      <c r="R18" s="138"/>
      <c r="S18" s="138"/>
      <c r="T18" s="139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1:41" ht="13.5" customHeight="1" x14ac:dyDescent="0.15">
      <c r="A19" s="126"/>
      <c r="B19" s="127"/>
      <c r="C19" s="127"/>
      <c r="D19" s="127"/>
      <c r="E19" s="127"/>
      <c r="F19" s="127"/>
      <c r="G19" s="127"/>
      <c r="H19" s="132"/>
      <c r="I19" s="133"/>
      <c r="J19" s="140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ht="13.5" customHeight="1" x14ac:dyDescent="0.15">
      <c r="A20" s="122">
        <v>600</v>
      </c>
      <c r="B20" s="123"/>
      <c r="C20" s="123"/>
      <c r="D20" s="123"/>
      <c r="E20" s="123"/>
      <c r="F20" s="123"/>
      <c r="G20" s="123"/>
      <c r="H20" s="128" t="s">
        <v>3</v>
      </c>
      <c r="I20" s="129"/>
      <c r="J20" s="134" t="s">
        <v>81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43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ht="13.5" customHeight="1" x14ac:dyDescent="0.15">
      <c r="A21" s="124"/>
      <c r="B21" s="125"/>
      <c r="C21" s="125"/>
      <c r="D21" s="125"/>
      <c r="E21" s="125"/>
      <c r="F21" s="125"/>
      <c r="G21" s="125"/>
      <c r="H21" s="130"/>
      <c r="I21" s="131"/>
      <c r="J21" s="137"/>
      <c r="K21" s="138"/>
      <c r="L21" s="138"/>
      <c r="M21" s="138"/>
      <c r="N21" s="138"/>
      <c r="O21" s="138"/>
      <c r="P21" s="138"/>
      <c r="Q21" s="138"/>
      <c r="R21" s="138"/>
      <c r="S21" s="138"/>
      <c r="T21" s="139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ht="13.5" customHeight="1" x14ac:dyDescent="0.15">
      <c r="A22" s="124"/>
      <c r="B22" s="125"/>
      <c r="C22" s="125"/>
      <c r="D22" s="125"/>
      <c r="E22" s="125"/>
      <c r="F22" s="125"/>
      <c r="G22" s="125"/>
      <c r="H22" s="130"/>
      <c r="I22" s="131"/>
      <c r="J22" s="137"/>
      <c r="K22" s="138"/>
      <c r="L22" s="138"/>
      <c r="M22" s="138"/>
      <c r="N22" s="138"/>
      <c r="O22" s="138"/>
      <c r="P22" s="138"/>
      <c r="Q22" s="138"/>
      <c r="R22" s="138"/>
      <c r="S22" s="138"/>
      <c r="T22" s="139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1:41" ht="13.5" customHeight="1" x14ac:dyDescent="0.15">
      <c r="A23" s="126"/>
      <c r="B23" s="127"/>
      <c r="C23" s="127"/>
      <c r="D23" s="127"/>
      <c r="E23" s="127"/>
      <c r="F23" s="127"/>
      <c r="G23" s="127"/>
      <c r="H23" s="132"/>
      <c r="I23" s="133"/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ht="13.5" customHeight="1" x14ac:dyDescent="0.15">
      <c r="A24" s="122">
        <v>1400</v>
      </c>
      <c r="B24" s="123"/>
      <c r="C24" s="123"/>
      <c r="D24" s="123"/>
      <c r="E24" s="123"/>
      <c r="F24" s="123"/>
      <c r="G24" s="123"/>
      <c r="H24" s="128" t="s">
        <v>3</v>
      </c>
      <c r="I24" s="129"/>
      <c r="J24" s="134" t="s">
        <v>82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143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ht="13.5" customHeight="1" x14ac:dyDescent="0.15">
      <c r="A25" s="124"/>
      <c r="B25" s="125"/>
      <c r="C25" s="125"/>
      <c r="D25" s="125"/>
      <c r="E25" s="125"/>
      <c r="F25" s="125"/>
      <c r="G25" s="125"/>
      <c r="H25" s="130"/>
      <c r="I25" s="131"/>
      <c r="J25" s="137"/>
      <c r="K25" s="138"/>
      <c r="L25" s="138"/>
      <c r="M25" s="138"/>
      <c r="N25" s="138"/>
      <c r="O25" s="138"/>
      <c r="P25" s="138"/>
      <c r="Q25" s="138"/>
      <c r="R25" s="138"/>
      <c r="S25" s="138"/>
      <c r="T25" s="139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ht="13.5" customHeight="1" x14ac:dyDescent="0.15">
      <c r="A26" s="124"/>
      <c r="B26" s="125"/>
      <c r="C26" s="125"/>
      <c r="D26" s="125"/>
      <c r="E26" s="125"/>
      <c r="F26" s="125"/>
      <c r="G26" s="125"/>
      <c r="H26" s="130"/>
      <c r="I26" s="131"/>
      <c r="J26" s="137"/>
      <c r="K26" s="138"/>
      <c r="L26" s="138"/>
      <c r="M26" s="138"/>
      <c r="N26" s="138"/>
      <c r="O26" s="138"/>
      <c r="P26" s="138"/>
      <c r="Q26" s="138"/>
      <c r="R26" s="138"/>
      <c r="S26" s="138"/>
      <c r="T26" s="139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1:41" ht="13.5" customHeight="1" x14ac:dyDescent="0.15">
      <c r="A27" s="126"/>
      <c r="B27" s="127"/>
      <c r="C27" s="127"/>
      <c r="D27" s="127"/>
      <c r="E27" s="127"/>
      <c r="F27" s="127"/>
      <c r="G27" s="127"/>
      <c r="H27" s="132"/>
      <c r="I27" s="133"/>
      <c r="J27" s="140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ht="13.5" customHeight="1" x14ac:dyDescent="0.15">
      <c r="A28" s="122">
        <v>700</v>
      </c>
      <c r="B28" s="123"/>
      <c r="C28" s="123"/>
      <c r="D28" s="123"/>
      <c r="E28" s="123"/>
      <c r="F28" s="123"/>
      <c r="G28" s="123"/>
      <c r="H28" s="128" t="s">
        <v>3</v>
      </c>
      <c r="I28" s="129"/>
      <c r="J28" s="134" t="s">
        <v>83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6"/>
      <c r="U28" s="143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ht="13.5" customHeight="1" x14ac:dyDescent="0.15">
      <c r="A29" s="124"/>
      <c r="B29" s="125"/>
      <c r="C29" s="125"/>
      <c r="D29" s="125"/>
      <c r="E29" s="125"/>
      <c r="F29" s="125"/>
      <c r="G29" s="125"/>
      <c r="H29" s="130"/>
      <c r="I29" s="131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ht="13.5" customHeight="1" x14ac:dyDescent="0.15">
      <c r="A30" s="124"/>
      <c r="B30" s="125"/>
      <c r="C30" s="125"/>
      <c r="D30" s="125"/>
      <c r="E30" s="125"/>
      <c r="F30" s="125"/>
      <c r="G30" s="125"/>
      <c r="H30" s="130"/>
      <c r="I30" s="131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9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ht="13.5" customHeight="1" x14ac:dyDescent="0.15">
      <c r="A31" s="126"/>
      <c r="B31" s="127"/>
      <c r="C31" s="127"/>
      <c r="D31" s="127"/>
      <c r="E31" s="127"/>
      <c r="F31" s="127"/>
      <c r="G31" s="127"/>
      <c r="H31" s="132"/>
      <c r="I31" s="133"/>
      <c r="J31" s="140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ht="13.5" customHeight="1" x14ac:dyDescent="0.15">
      <c r="A32" s="122">
        <v>200</v>
      </c>
      <c r="B32" s="123"/>
      <c r="C32" s="123"/>
      <c r="D32" s="123"/>
      <c r="E32" s="123"/>
      <c r="F32" s="123"/>
      <c r="G32" s="123"/>
      <c r="H32" s="128" t="s">
        <v>3</v>
      </c>
      <c r="I32" s="129"/>
      <c r="J32" s="134" t="s">
        <v>84</v>
      </c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43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ht="13.5" customHeight="1" x14ac:dyDescent="0.15">
      <c r="A33" s="124"/>
      <c r="B33" s="125"/>
      <c r="C33" s="125"/>
      <c r="D33" s="125"/>
      <c r="E33" s="125"/>
      <c r="F33" s="125"/>
      <c r="G33" s="125"/>
      <c r="H33" s="130"/>
      <c r="I33" s="131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1:41" ht="13.5" customHeight="1" x14ac:dyDescent="0.15">
      <c r="A34" s="124"/>
      <c r="B34" s="125"/>
      <c r="C34" s="125"/>
      <c r="D34" s="125"/>
      <c r="E34" s="125"/>
      <c r="F34" s="125"/>
      <c r="G34" s="125"/>
      <c r="H34" s="130"/>
      <c r="I34" s="131"/>
      <c r="J34" s="137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ht="13.5" customHeight="1" x14ac:dyDescent="0.15">
      <c r="A35" s="126"/>
      <c r="B35" s="127"/>
      <c r="C35" s="127"/>
      <c r="D35" s="127"/>
      <c r="E35" s="127"/>
      <c r="F35" s="127"/>
      <c r="G35" s="127"/>
      <c r="H35" s="132"/>
      <c r="I35" s="133"/>
      <c r="J35" s="140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ht="13.5" customHeight="1" x14ac:dyDescent="0.15">
      <c r="A36" s="122">
        <v>2400</v>
      </c>
      <c r="B36" s="123"/>
      <c r="C36" s="123"/>
      <c r="D36" s="123"/>
      <c r="E36" s="123"/>
      <c r="F36" s="123"/>
      <c r="G36" s="123"/>
      <c r="H36" s="128" t="s">
        <v>3</v>
      </c>
      <c r="I36" s="129"/>
      <c r="J36" s="134" t="s">
        <v>85</v>
      </c>
      <c r="K36" s="135"/>
      <c r="L36" s="135"/>
      <c r="M36" s="135"/>
      <c r="N36" s="135"/>
      <c r="O36" s="135"/>
      <c r="P36" s="135"/>
      <c r="Q36" s="135"/>
      <c r="R36" s="135"/>
      <c r="S36" s="135"/>
      <c r="T36" s="136"/>
      <c r="U36" s="143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ht="13.5" customHeight="1" x14ac:dyDescent="0.15">
      <c r="A37" s="124"/>
      <c r="B37" s="125"/>
      <c r="C37" s="125"/>
      <c r="D37" s="125"/>
      <c r="E37" s="125"/>
      <c r="F37" s="125"/>
      <c r="G37" s="125"/>
      <c r="H37" s="130"/>
      <c r="I37" s="131"/>
      <c r="J37" s="137"/>
      <c r="K37" s="138"/>
      <c r="L37" s="138"/>
      <c r="M37" s="138"/>
      <c r="N37" s="138"/>
      <c r="O37" s="138"/>
      <c r="P37" s="138"/>
      <c r="Q37" s="138"/>
      <c r="R37" s="138"/>
      <c r="S37" s="138"/>
      <c r="T37" s="139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ht="13.5" customHeight="1" x14ac:dyDescent="0.15">
      <c r="A38" s="124"/>
      <c r="B38" s="125"/>
      <c r="C38" s="125"/>
      <c r="D38" s="125"/>
      <c r="E38" s="125"/>
      <c r="F38" s="125"/>
      <c r="G38" s="125"/>
      <c r="H38" s="130"/>
      <c r="I38" s="131"/>
      <c r="J38" s="137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ht="13.5" customHeight="1" x14ac:dyDescent="0.15">
      <c r="A39" s="126"/>
      <c r="B39" s="127"/>
      <c r="C39" s="127"/>
      <c r="D39" s="127"/>
      <c r="E39" s="127"/>
      <c r="F39" s="127"/>
      <c r="G39" s="127"/>
      <c r="H39" s="132"/>
      <c r="I39" s="133"/>
      <c r="J39" s="140"/>
      <c r="K39" s="141"/>
      <c r="L39" s="141"/>
      <c r="M39" s="141"/>
      <c r="N39" s="141"/>
      <c r="O39" s="141"/>
      <c r="P39" s="141"/>
      <c r="Q39" s="141"/>
      <c r="R39" s="141"/>
      <c r="S39" s="141"/>
      <c r="T39" s="142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ht="13.5" customHeight="1" x14ac:dyDescent="0.15">
      <c r="A40" s="122">
        <v>500</v>
      </c>
      <c r="B40" s="123"/>
      <c r="C40" s="123"/>
      <c r="D40" s="123"/>
      <c r="E40" s="123"/>
      <c r="F40" s="123"/>
      <c r="G40" s="123"/>
      <c r="H40" s="128" t="s">
        <v>3</v>
      </c>
      <c r="I40" s="129"/>
      <c r="J40" s="134" t="s">
        <v>86</v>
      </c>
      <c r="K40" s="135"/>
      <c r="L40" s="135"/>
      <c r="M40" s="135"/>
      <c r="N40" s="135"/>
      <c r="O40" s="135"/>
      <c r="P40" s="135"/>
      <c r="Q40" s="135"/>
      <c r="R40" s="135"/>
      <c r="S40" s="135"/>
      <c r="T40" s="136"/>
      <c r="U40" s="143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1:41" ht="13.5" customHeight="1" x14ac:dyDescent="0.15">
      <c r="A41" s="124"/>
      <c r="B41" s="125"/>
      <c r="C41" s="125"/>
      <c r="D41" s="125"/>
      <c r="E41" s="125"/>
      <c r="F41" s="125"/>
      <c r="G41" s="125"/>
      <c r="H41" s="130"/>
      <c r="I41" s="131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9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1:41" ht="13.5" customHeight="1" x14ac:dyDescent="0.15">
      <c r="A42" s="124"/>
      <c r="B42" s="125"/>
      <c r="C42" s="125"/>
      <c r="D42" s="125"/>
      <c r="E42" s="125"/>
      <c r="F42" s="125"/>
      <c r="G42" s="125"/>
      <c r="H42" s="130"/>
      <c r="I42" s="131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41" ht="13.5" customHeight="1" x14ac:dyDescent="0.15">
      <c r="A43" s="126"/>
      <c r="B43" s="127"/>
      <c r="C43" s="127"/>
      <c r="D43" s="127"/>
      <c r="E43" s="127"/>
      <c r="F43" s="127"/>
      <c r="G43" s="127"/>
      <c r="H43" s="132"/>
      <c r="I43" s="133"/>
      <c r="J43" s="140"/>
      <c r="K43" s="141"/>
      <c r="L43" s="141"/>
      <c r="M43" s="141"/>
      <c r="N43" s="141"/>
      <c r="O43" s="141"/>
      <c r="P43" s="141"/>
      <c r="Q43" s="141"/>
      <c r="R43" s="141"/>
      <c r="S43" s="141"/>
      <c r="T43" s="142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1:41" ht="13.5" customHeight="1" x14ac:dyDescent="0.15">
      <c r="A44" s="122">
        <v>100</v>
      </c>
      <c r="B44" s="123"/>
      <c r="C44" s="123"/>
      <c r="D44" s="123"/>
      <c r="E44" s="123"/>
      <c r="F44" s="123"/>
      <c r="G44" s="123"/>
      <c r="H44" s="128" t="s">
        <v>3</v>
      </c>
      <c r="I44" s="129"/>
      <c r="J44" s="134" t="s">
        <v>87</v>
      </c>
      <c r="K44" s="135"/>
      <c r="L44" s="135"/>
      <c r="M44" s="135"/>
      <c r="N44" s="135"/>
      <c r="O44" s="135"/>
      <c r="P44" s="135"/>
      <c r="Q44" s="135"/>
      <c r="R44" s="135"/>
      <c r="S44" s="135"/>
      <c r="T44" s="136"/>
      <c r="U44" s="143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1:41" ht="13.5" customHeight="1" x14ac:dyDescent="0.15">
      <c r="A45" s="124"/>
      <c r="B45" s="125"/>
      <c r="C45" s="125"/>
      <c r="D45" s="125"/>
      <c r="E45" s="125"/>
      <c r="F45" s="125"/>
      <c r="G45" s="125"/>
      <c r="H45" s="130"/>
      <c r="I45" s="131"/>
      <c r="J45" s="137"/>
      <c r="K45" s="138"/>
      <c r="L45" s="138"/>
      <c r="M45" s="138"/>
      <c r="N45" s="138"/>
      <c r="O45" s="138"/>
      <c r="P45" s="138"/>
      <c r="Q45" s="138"/>
      <c r="R45" s="138"/>
      <c r="S45" s="138"/>
      <c r="T45" s="139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  <row r="46" spans="1:41" ht="13.5" customHeight="1" x14ac:dyDescent="0.15">
      <c r="A46" s="124"/>
      <c r="B46" s="125"/>
      <c r="C46" s="125"/>
      <c r="D46" s="125"/>
      <c r="E46" s="125"/>
      <c r="F46" s="125"/>
      <c r="G46" s="125"/>
      <c r="H46" s="130"/>
      <c r="I46" s="131"/>
      <c r="J46" s="137"/>
      <c r="K46" s="138"/>
      <c r="L46" s="138"/>
      <c r="M46" s="138"/>
      <c r="N46" s="138"/>
      <c r="O46" s="138"/>
      <c r="P46" s="138"/>
      <c r="Q46" s="138"/>
      <c r="R46" s="138"/>
      <c r="S46" s="138"/>
      <c r="T46" s="139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</row>
    <row r="47" spans="1:41" ht="13.5" customHeight="1" x14ac:dyDescent="0.15">
      <c r="A47" s="126"/>
      <c r="B47" s="127"/>
      <c r="C47" s="127"/>
      <c r="D47" s="127"/>
      <c r="E47" s="127"/>
      <c r="F47" s="127"/>
      <c r="G47" s="127"/>
      <c r="H47" s="132"/>
      <c r="I47" s="133"/>
      <c r="J47" s="140"/>
      <c r="K47" s="141"/>
      <c r="L47" s="141"/>
      <c r="M47" s="141"/>
      <c r="N47" s="141"/>
      <c r="O47" s="141"/>
      <c r="P47" s="141"/>
      <c r="Q47" s="141"/>
      <c r="R47" s="141"/>
      <c r="S47" s="141"/>
      <c r="T47" s="142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</row>
    <row r="48" spans="1:41" ht="13.5" customHeight="1" x14ac:dyDescent="0.15">
      <c r="A48" s="122">
        <v>900</v>
      </c>
      <c r="B48" s="123"/>
      <c r="C48" s="123"/>
      <c r="D48" s="123"/>
      <c r="E48" s="123"/>
      <c r="F48" s="123"/>
      <c r="G48" s="123"/>
      <c r="H48" s="128" t="s">
        <v>3</v>
      </c>
      <c r="I48" s="129"/>
      <c r="J48" s="134" t="s">
        <v>82</v>
      </c>
      <c r="K48" s="135"/>
      <c r="L48" s="135"/>
      <c r="M48" s="135"/>
      <c r="N48" s="135"/>
      <c r="O48" s="135"/>
      <c r="P48" s="135"/>
      <c r="Q48" s="135"/>
      <c r="R48" s="135"/>
      <c r="S48" s="135"/>
      <c r="T48" s="136"/>
      <c r="U48" s="143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</row>
    <row r="49" spans="1:41" ht="13.5" customHeight="1" x14ac:dyDescent="0.15">
      <c r="A49" s="124"/>
      <c r="B49" s="125"/>
      <c r="C49" s="125"/>
      <c r="D49" s="125"/>
      <c r="E49" s="125"/>
      <c r="F49" s="125"/>
      <c r="G49" s="125"/>
      <c r="H49" s="130"/>
      <c r="I49" s="131"/>
      <c r="J49" s="137"/>
      <c r="K49" s="138"/>
      <c r="L49" s="138"/>
      <c r="M49" s="138"/>
      <c r="N49" s="138"/>
      <c r="O49" s="138"/>
      <c r="P49" s="138"/>
      <c r="Q49" s="138"/>
      <c r="R49" s="138"/>
      <c r="S49" s="138"/>
      <c r="T49" s="139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1:41" ht="13.5" customHeight="1" x14ac:dyDescent="0.15">
      <c r="A50" s="124"/>
      <c r="B50" s="125"/>
      <c r="C50" s="125"/>
      <c r="D50" s="125"/>
      <c r="E50" s="125"/>
      <c r="F50" s="125"/>
      <c r="G50" s="125"/>
      <c r="H50" s="130"/>
      <c r="I50" s="131"/>
      <c r="J50" s="137"/>
      <c r="K50" s="138"/>
      <c r="L50" s="138"/>
      <c r="M50" s="138"/>
      <c r="N50" s="138"/>
      <c r="O50" s="138"/>
      <c r="P50" s="138"/>
      <c r="Q50" s="138"/>
      <c r="R50" s="138"/>
      <c r="S50" s="138"/>
      <c r="T50" s="139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1:41" ht="13.5" customHeight="1" x14ac:dyDescent="0.15">
      <c r="A51" s="126"/>
      <c r="B51" s="127"/>
      <c r="C51" s="127"/>
      <c r="D51" s="127"/>
      <c r="E51" s="127"/>
      <c r="F51" s="127"/>
      <c r="G51" s="127"/>
      <c r="H51" s="132"/>
      <c r="I51" s="133"/>
      <c r="J51" s="140"/>
      <c r="K51" s="141"/>
      <c r="L51" s="141"/>
      <c r="M51" s="141"/>
      <c r="N51" s="141"/>
      <c r="O51" s="141"/>
      <c r="P51" s="141"/>
      <c r="Q51" s="141"/>
      <c r="R51" s="141"/>
      <c r="S51" s="141"/>
      <c r="T51" s="142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</row>
    <row r="52" spans="1:41" ht="13.5" customHeight="1" x14ac:dyDescent="0.15">
      <c r="A52" s="122">
        <v>1200</v>
      </c>
      <c r="B52" s="123"/>
      <c r="C52" s="123"/>
      <c r="D52" s="123"/>
      <c r="E52" s="123"/>
      <c r="F52" s="123"/>
      <c r="G52" s="123"/>
      <c r="H52" s="128" t="s">
        <v>3</v>
      </c>
      <c r="I52" s="129"/>
      <c r="J52" s="134" t="s">
        <v>79</v>
      </c>
      <c r="K52" s="135"/>
      <c r="L52" s="135"/>
      <c r="M52" s="135"/>
      <c r="N52" s="135"/>
      <c r="O52" s="135"/>
      <c r="P52" s="135"/>
      <c r="Q52" s="135"/>
      <c r="R52" s="135"/>
      <c r="S52" s="135"/>
      <c r="T52" s="136"/>
      <c r="U52" s="143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</row>
    <row r="53" spans="1:41" ht="13.5" customHeight="1" x14ac:dyDescent="0.15">
      <c r="A53" s="124"/>
      <c r="B53" s="125"/>
      <c r="C53" s="125"/>
      <c r="D53" s="125"/>
      <c r="E53" s="125"/>
      <c r="F53" s="125"/>
      <c r="G53" s="125"/>
      <c r="H53" s="130"/>
      <c r="I53" s="131"/>
      <c r="J53" s="137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</row>
    <row r="54" spans="1:41" ht="13.5" customHeight="1" x14ac:dyDescent="0.15">
      <c r="A54" s="124"/>
      <c r="B54" s="125"/>
      <c r="C54" s="125"/>
      <c r="D54" s="125"/>
      <c r="E54" s="125"/>
      <c r="F54" s="125"/>
      <c r="G54" s="125"/>
      <c r="H54" s="130"/>
      <c r="I54" s="131"/>
      <c r="J54" s="137"/>
      <c r="K54" s="138"/>
      <c r="L54" s="138"/>
      <c r="M54" s="138"/>
      <c r="N54" s="138"/>
      <c r="O54" s="138"/>
      <c r="P54" s="138"/>
      <c r="Q54" s="138"/>
      <c r="R54" s="138"/>
      <c r="S54" s="138"/>
      <c r="T54" s="139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ht="13.5" customHeight="1" x14ac:dyDescent="0.15">
      <c r="A55" s="126"/>
      <c r="B55" s="127"/>
      <c r="C55" s="127"/>
      <c r="D55" s="127"/>
      <c r="E55" s="127"/>
      <c r="F55" s="127"/>
      <c r="G55" s="127"/>
      <c r="H55" s="132"/>
      <c r="I55" s="133"/>
      <c r="J55" s="140"/>
      <c r="K55" s="141"/>
      <c r="L55" s="141"/>
      <c r="M55" s="141"/>
      <c r="N55" s="141"/>
      <c r="O55" s="141"/>
      <c r="P55" s="141"/>
      <c r="Q55" s="141"/>
      <c r="R55" s="141"/>
      <c r="S55" s="141"/>
      <c r="T55" s="142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</row>
    <row r="56" spans="1:41" ht="13.5" customHeight="1" x14ac:dyDescent="0.15">
      <c r="A56" s="122">
        <v>2000</v>
      </c>
      <c r="B56" s="123"/>
      <c r="C56" s="123"/>
      <c r="D56" s="123"/>
      <c r="E56" s="123"/>
      <c r="F56" s="123"/>
      <c r="G56" s="123"/>
      <c r="H56" s="128" t="s">
        <v>3</v>
      </c>
      <c r="I56" s="129"/>
      <c r="J56" s="134" t="s">
        <v>85</v>
      </c>
      <c r="K56" s="135"/>
      <c r="L56" s="135"/>
      <c r="M56" s="135"/>
      <c r="N56" s="135"/>
      <c r="O56" s="135"/>
      <c r="P56" s="135"/>
      <c r="Q56" s="135"/>
      <c r="R56" s="135"/>
      <c r="S56" s="135"/>
      <c r="T56" s="136"/>
      <c r="U56" s="143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</row>
    <row r="57" spans="1:41" ht="13.5" customHeight="1" x14ac:dyDescent="0.15">
      <c r="A57" s="124"/>
      <c r="B57" s="125"/>
      <c r="C57" s="125"/>
      <c r="D57" s="125"/>
      <c r="E57" s="125"/>
      <c r="F57" s="125"/>
      <c r="G57" s="125"/>
      <c r="H57" s="130"/>
      <c r="I57" s="131"/>
      <c r="J57" s="137"/>
      <c r="K57" s="138"/>
      <c r="L57" s="138"/>
      <c r="M57" s="138"/>
      <c r="N57" s="138"/>
      <c r="O57" s="138"/>
      <c r="P57" s="138"/>
      <c r="Q57" s="138"/>
      <c r="R57" s="138"/>
      <c r="S57" s="138"/>
      <c r="T57" s="139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</row>
    <row r="58" spans="1:41" ht="13.5" customHeight="1" x14ac:dyDescent="0.15">
      <c r="A58" s="124"/>
      <c r="B58" s="125"/>
      <c r="C58" s="125"/>
      <c r="D58" s="125"/>
      <c r="E58" s="125"/>
      <c r="F58" s="125"/>
      <c r="G58" s="125"/>
      <c r="H58" s="130"/>
      <c r="I58" s="131"/>
      <c r="J58" s="137"/>
      <c r="K58" s="138"/>
      <c r="L58" s="138"/>
      <c r="M58" s="138"/>
      <c r="N58" s="138"/>
      <c r="O58" s="138"/>
      <c r="P58" s="138"/>
      <c r="Q58" s="138"/>
      <c r="R58" s="138"/>
      <c r="S58" s="138"/>
      <c r="T58" s="139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59" spans="1:41" ht="13.5" customHeight="1" x14ac:dyDescent="0.15">
      <c r="A59" s="126"/>
      <c r="B59" s="127"/>
      <c r="C59" s="127"/>
      <c r="D59" s="127"/>
      <c r="E59" s="127"/>
      <c r="F59" s="127"/>
      <c r="G59" s="127"/>
      <c r="H59" s="132"/>
      <c r="I59" s="133"/>
      <c r="J59" s="140"/>
      <c r="K59" s="141"/>
      <c r="L59" s="141"/>
      <c r="M59" s="141"/>
      <c r="N59" s="141"/>
      <c r="O59" s="141"/>
      <c r="P59" s="141"/>
      <c r="Q59" s="141"/>
      <c r="R59" s="141"/>
      <c r="S59" s="141"/>
      <c r="T59" s="142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</row>
    <row r="60" spans="1:41" ht="13.5" customHeight="1" x14ac:dyDescent="0.15">
      <c r="A60" s="122">
        <v>800</v>
      </c>
      <c r="B60" s="123"/>
      <c r="C60" s="123"/>
      <c r="D60" s="123"/>
      <c r="E60" s="123"/>
      <c r="F60" s="123"/>
      <c r="G60" s="123"/>
      <c r="H60" s="128" t="s">
        <v>3</v>
      </c>
      <c r="I60" s="129"/>
      <c r="J60" s="134" t="s">
        <v>84</v>
      </c>
      <c r="K60" s="135"/>
      <c r="L60" s="135"/>
      <c r="M60" s="135"/>
      <c r="N60" s="135"/>
      <c r="O60" s="135"/>
      <c r="P60" s="135"/>
      <c r="Q60" s="135"/>
      <c r="R60" s="135"/>
      <c r="S60" s="135"/>
      <c r="T60" s="136"/>
      <c r="U60" s="143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</row>
    <row r="61" spans="1:41" ht="13.5" customHeight="1" x14ac:dyDescent="0.15">
      <c r="A61" s="124"/>
      <c r="B61" s="125"/>
      <c r="C61" s="125"/>
      <c r="D61" s="125"/>
      <c r="E61" s="125"/>
      <c r="F61" s="125"/>
      <c r="G61" s="125"/>
      <c r="H61" s="130"/>
      <c r="I61" s="131"/>
      <c r="J61" s="137"/>
      <c r="K61" s="138"/>
      <c r="L61" s="138"/>
      <c r="M61" s="138"/>
      <c r="N61" s="138"/>
      <c r="O61" s="138"/>
      <c r="P61" s="138"/>
      <c r="Q61" s="138"/>
      <c r="R61" s="138"/>
      <c r="S61" s="138"/>
      <c r="T61" s="139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</row>
    <row r="62" spans="1:41" ht="13.5" customHeight="1" x14ac:dyDescent="0.15">
      <c r="A62" s="124"/>
      <c r="B62" s="125"/>
      <c r="C62" s="125"/>
      <c r="D62" s="125"/>
      <c r="E62" s="125"/>
      <c r="F62" s="125"/>
      <c r="G62" s="125"/>
      <c r="H62" s="130"/>
      <c r="I62" s="131"/>
      <c r="J62" s="137"/>
      <c r="K62" s="138"/>
      <c r="L62" s="138"/>
      <c r="M62" s="138"/>
      <c r="N62" s="138"/>
      <c r="O62" s="138"/>
      <c r="P62" s="138"/>
      <c r="Q62" s="138"/>
      <c r="R62" s="138"/>
      <c r="S62" s="138"/>
      <c r="T62" s="139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</row>
    <row r="63" spans="1:41" ht="13.5" customHeight="1" x14ac:dyDescent="0.15">
      <c r="A63" s="126"/>
      <c r="B63" s="127"/>
      <c r="C63" s="127"/>
      <c r="D63" s="127"/>
      <c r="E63" s="127"/>
      <c r="F63" s="127"/>
      <c r="G63" s="127"/>
      <c r="H63" s="132"/>
      <c r="I63" s="133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2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</row>
  </sheetData>
  <mergeCells count="61">
    <mergeCell ref="A8:G11"/>
    <mergeCell ref="H8:I11"/>
    <mergeCell ref="J8:T11"/>
    <mergeCell ref="U8:AO11"/>
    <mergeCell ref="A1:X5"/>
    <mergeCell ref="Y3:AO4"/>
    <mergeCell ref="A6:I7"/>
    <mergeCell ref="J6:T7"/>
    <mergeCell ref="U6:AO7"/>
    <mergeCell ref="A12:G15"/>
    <mergeCell ref="H12:I15"/>
    <mergeCell ref="J12:T15"/>
    <mergeCell ref="U12:AO15"/>
    <mergeCell ref="A16:G19"/>
    <mergeCell ref="H16:I19"/>
    <mergeCell ref="J16:T19"/>
    <mergeCell ref="U16:AO19"/>
    <mergeCell ref="A20:G23"/>
    <mergeCell ref="H20:I23"/>
    <mergeCell ref="J20:T23"/>
    <mergeCell ref="U20:AO23"/>
    <mergeCell ref="A24:G27"/>
    <mergeCell ref="H24:I27"/>
    <mergeCell ref="J24:T27"/>
    <mergeCell ref="U24:AO27"/>
    <mergeCell ref="A28:G31"/>
    <mergeCell ref="H28:I31"/>
    <mergeCell ref="J28:T31"/>
    <mergeCell ref="U28:AO31"/>
    <mergeCell ref="A32:G35"/>
    <mergeCell ref="H32:I35"/>
    <mergeCell ref="J32:T35"/>
    <mergeCell ref="U32:AO35"/>
    <mergeCell ref="A36:G39"/>
    <mergeCell ref="H36:I39"/>
    <mergeCell ref="J36:T39"/>
    <mergeCell ref="U36:AO39"/>
    <mergeCell ref="A40:G43"/>
    <mergeCell ref="H40:I43"/>
    <mergeCell ref="J40:T43"/>
    <mergeCell ref="U40:AO43"/>
    <mergeCell ref="A44:G47"/>
    <mergeCell ref="H44:I47"/>
    <mergeCell ref="J44:T47"/>
    <mergeCell ref="U44:AO47"/>
    <mergeCell ref="A48:G51"/>
    <mergeCell ref="H48:I51"/>
    <mergeCell ref="J48:T51"/>
    <mergeCell ref="U48:AO51"/>
    <mergeCell ref="A60:G63"/>
    <mergeCell ref="H60:I63"/>
    <mergeCell ref="J60:T63"/>
    <mergeCell ref="U60:AO63"/>
    <mergeCell ref="A52:G55"/>
    <mergeCell ref="H52:I55"/>
    <mergeCell ref="J52:T55"/>
    <mergeCell ref="U52:AO55"/>
    <mergeCell ref="A56:G59"/>
    <mergeCell ref="H56:I59"/>
    <mergeCell ref="J56:T59"/>
    <mergeCell ref="U56:AO59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workbookViewId="0">
      <selection activeCell="BC12" sqref="BC12"/>
    </sheetView>
  </sheetViews>
  <sheetFormatPr defaultRowHeight="13.5" x14ac:dyDescent="0.15"/>
  <cols>
    <col min="1" max="95" width="2.25" customWidth="1"/>
  </cols>
  <sheetData>
    <row r="1" spans="1:40" ht="13.5" customHeight="1" x14ac:dyDescent="0.15">
      <c r="A1" s="181" t="s" ph="1">
        <v>95</v>
      </c>
      <c r="B1" s="181" ph="1"/>
      <c r="C1" s="181" ph="1"/>
      <c r="D1" s="181" ph="1"/>
      <c r="E1" s="181" ph="1"/>
      <c r="F1" s="181" ph="1"/>
      <c r="G1" s="181" ph="1"/>
      <c r="H1" s="181" ph="1"/>
      <c r="I1" s="181" ph="1"/>
      <c r="J1" s="181" ph="1"/>
      <c r="K1" s="181" ph="1"/>
      <c r="L1" s="181" ph="1"/>
      <c r="M1" s="181" ph="1"/>
      <c r="N1" s="181" ph="1"/>
      <c r="O1" s="181" ph="1"/>
      <c r="P1" s="181" ph="1"/>
      <c r="Q1" s="181" ph="1"/>
      <c r="R1" s="181" ph="1"/>
      <c r="S1" s="181" ph="1"/>
      <c r="T1" s="181" ph="1"/>
      <c r="U1" s="181" ph="1"/>
      <c r="V1" s="181" ph="1"/>
      <c r="W1" s="181" ph="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13.5" customHeight="1" x14ac:dyDescent="0.15">
      <c r="A2" s="181" ph="1"/>
      <c r="B2" s="181" ph="1"/>
      <c r="C2" s="181" ph="1"/>
      <c r="D2" s="181" ph="1"/>
      <c r="E2" s="181" ph="1"/>
      <c r="F2" s="181" ph="1"/>
      <c r="G2" s="181" ph="1"/>
      <c r="H2" s="181" ph="1"/>
      <c r="I2" s="181" ph="1"/>
      <c r="J2" s="181" ph="1"/>
      <c r="K2" s="181" ph="1"/>
      <c r="L2" s="181" ph="1"/>
      <c r="M2" s="181" ph="1"/>
      <c r="N2" s="181" ph="1"/>
      <c r="O2" s="181" ph="1"/>
      <c r="P2" s="181" ph="1"/>
      <c r="Q2" s="181" ph="1"/>
      <c r="R2" s="181" ph="1"/>
      <c r="S2" s="181" ph="1"/>
      <c r="T2" s="181" ph="1"/>
      <c r="U2" s="181" ph="1"/>
      <c r="V2" s="181" ph="1"/>
      <c r="W2" s="181" ph="1"/>
      <c r="X2" s="183" t="s">
        <v>74</v>
      </c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</row>
    <row r="3" spans="1:40" ht="13.5" customHeight="1" x14ac:dyDescent="0.15">
      <c r="A3" s="181" ph="1"/>
      <c r="B3" s="181" ph="1"/>
      <c r="C3" s="181" ph="1"/>
      <c r="D3" s="181" ph="1"/>
      <c r="E3" s="181" ph="1"/>
      <c r="F3" s="181" ph="1"/>
      <c r="G3" s="181" ph="1"/>
      <c r="H3" s="181" ph="1"/>
      <c r="I3" s="181" ph="1"/>
      <c r="J3" s="181" ph="1"/>
      <c r="K3" s="181" ph="1"/>
      <c r="L3" s="181" ph="1"/>
      <c r="M3" s="181" ph="1"/>
      <c r="N3" s="181" ph="1"/>
      <c r="O3" s="181" ph="1"/>
      <c r="P3" s="181" ph="1"/>
      <c r="Q3" s="181" ph="1"/>
      <c r="R3" s="181" ph="1"/>
      <c r="S3" s="181" ph="1"/>
      <c r="T3" s="181" ph="1"/>
      <c r="U3" s="181" ph="1"/>
      <c r="V3" s="181" ph="1"/>
      <c r="W3" s="181" ph="1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</row>
    <row r="4" spans="1:40" ht="14.25" customHeight="1" x14ac:dyDescent="0.15">
      <c r="A4" s="182" ph="1"/>
      <c r="B4" s="182" ph="1"/>
      <c r="C4" s="182" ph="1"/>
      <c r="D4" s="182" ph="1"/>
      <c r="E4" s="182" ph="1"/>
      <c r="F4" s="182" ph="1"/>
      <c r="G4" s="182" ph="1"/>
      <c r="H4" s="182" ph="1"/>
      <c r="I4" s="182" ph="1"/>
      <c r="J4" s="182" ph="1"/>
      <c r="K4" s="182" ph="1"/>
      <c r="L4" s="182" ph="1"/>
      <c r="M4" s="182" ph="1"/>
      <c r="N4" s="182" ph="1"/>
      <c r="O4" s="182" ph="1"/>
      <c r="P4" s="182" ph="1"/>
      <c r="Q4" s="182" ph="1"/>
      <c r="R4" s="182" ph="1"/>
      <c r="S4" s="182" ph="1"/>
      <c r="T4" s="182" ph="1"/>
      <c r="U4" s="182" ph="1"/>
      <c r="V4" s="182" ph="1"/>
      <c r="W4" s="182" ph="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15">
      <c r="A5" s="185" t="s" ph="1">
        <v>91</v>
      </c>
      <c r="B5" s="186" ph="1"/>
      <c r="C5" s="186" ph="1"/>
      <c r="D5" s="186" ph="1"/>
      <c r="E5" s="186" ph="1"/>
      <c r="F5" s="186" ph="1"/>
      <c r="G5" s="186" ph="1"/>
      <c r="H5" s="187" ph="1"/>
      <c r="I5" s="185" t="s" ph="1">
        <v>96</v>
      </c>
      <c r="J5" s="186" ph="1"/>
      <c r="K5" s="186" ph="1"/>
      <c r="L5" s="186" ph="1"/>
      <c r="M5" s="186" ph="1"/>
      <c r="N5" s="186" ph="1"/>
      <c r="O5" s="186" ph="1"/>
      <c r="P5" s="186" ph="1"/>
      <c r="Q5" s="186" ph="1"/>
      <c r="R5" s="186" ph="1"/>
      <c r="S5" s="187" ph="1"/>
      <c r="T5" s="193" t="s">
        <v>77</v>
      </c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</row>
    <row r="6" spans="1:40" x14ac:dyDescent="0.15">
      <c r="A6" s="188" ph="1"/>
      <c r="B6" s="189" ph="1"/>
      <c r="C6" s="189" ph="1"/>
      <c r="D6" s="189" ph="1"/>
      <c r="E6" s="189" ph="1"/>
      <c r="F6" s="189" ph="1"/>
      <c r="G6" s="189" ph="1"/>
      <c r="H6" s="190" ph="1"/>
      <c r="I6" s="188" ph="1"/>
      <c r="J6" s="189" ph="1"/>
      <c r="K6" s="189" ph="1"/>
      <c r="L6" s="189" ph="1"/>
      <c r="M6" s="189" ph="1"/>
      <c r="N6" s="189" ph="1"/>
      <c r="O6" s="189" ph="1"/>
      <c r="P6" s="189" ph="1"/>
      <c r="Q6" s="189" ph="1"/>
      <c r="R6" s="189" ph="1"/>
      <c r="S6" s="190" ph="1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</row>
    <row r="7" spans="1:40" x14ac:dyDescent="0.15">
      <c r="A7" s="191" ph="1"/>
      <c r="B7" s="182" ph="1"/>
      <c r="C7" s="182" ph="1"/>
      <c r="D7" s="182" ph="1"/>
      <c r="E7" s="182" ph="1"/>
      <c r="F7" s="182" ph="1"/>
      <c r="G7" s="182" ph="1"/>
      <c r="H7" s="192" ph="1"/>
      <c r="I7" s="191" ph="1"/>
      <c r="J7" s="182" ph="1"/>
      <c r="K7" s="182" ph="1"/>
      <c r="L7" s="182" ph="1"/>
      <c r="M7" s="182" ph="1"/>
      <c r="N7" s="182" ph="1"/>
      <c r="O7" s="182" ph="1"/>
      <c r="P7" s="182" ph="1"/>
      <c r="Q7" s="182" ph="1"/>
      <c r="R7" s="182" ph="1"/>
      <c r="S7" s="192" ph="1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</row>
    <row r="8" spans="1:40" ht="13.5" customHeight="1" x14ac:dyDescent="0.15">
      <c r="A8" s="155">
        <f ca="1">RANDBETWEEN(10,100)*10</f>
        <v>790</v>
      </c>
      <c r="B8" s="156"/>
      <c r="C8" s="156"/>
      <c r="D8" s="156"/>
      <c r="E8" s="156"/>
      <c r="F8" s="156"/>
      <c r="G8" s="161" t="s">
        <v>3</v>
      </c>
      <c r="H8" s="162"/>
      <c r="I8" s="167">
        <f ca="1">RANDBETWEEN(1,9)*10</f>
        <v>30</v>
      </c>
      <c r="J8" s="168"/>
      <c r="K8" s="168"/>
      <c r="L8" s="168"/>
      <c r="M8" s="173" t="s">
        <v>97</v>
      </c>
      <c r="N8" s="173"/>
      <c r="O8" s="173"/>
      <c r="P8" s="173"/>
      <c r="Q8" s="173"/>
      <c r="R8" s="173"/>
      <c r="S8" s="174"/>
      <c r="T8" s="179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3.5" customHeight="1" x14ac:dyDescent="0.15">
      <c r="A9" s="157"/>
      <c r="B9" s="158"/>
      <c r="C9" s="158"/>
      <c r="D9" s="158"/>
      <c r="E9" s="158"/>
      <c r="F9" s="158"/>
      <c r="G9" s="163"/>
      <c r="H9" s="164"/>
      <c r="I9" s="169"/>
      <c r="J9" s="170"/>
      <c r="K9" s="170"/>
      <c r="L9" s="170"/>
      <c r="M9" s="175"/>
      <c r="N9" s="175"/>
      <c r="O9" s="175"/>
      <c r="P9" s="175"/>
      <c r="Q9" s="175"/>
      <c r="R9" s="175"/>
      <c r="S9" s="176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13.5" customHeight="1" x14ac:dyDescent="0.15">
      <c r="A10" s="157"/>
      <c r="B10" s="158"/>
      <c r="C10" s="158"/>
      <c r="D10" s="158"/>
      <c r="E10" s="158"/>
      <c r="F10" s="158"/>
      <c r="G10" s="163"/>
      <c r="H10" s="164"/>
      <c r="I10" s="169"/>
      <c r="J10" s="170"/>
      <c r="K10" s="170"/>
      <c r="L10" s="170"/>
      <c r="M10" s="175"/>
      <c r="N10" s="175"/>
      <c r="O10" s="175"/>
      <c r="P10" s="175"/>
      <c r="Q10" s="175"/>
      <c r="R10" s="175"/>
      <c r="S10" s="176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</row>
    <row r="11" spans="1:40" ht="13.5" customHeight="1" x14ac:dyDescent="0.15">
      <c r="A11" s="157"/>
      <c r="B11" s="158"/>
      <c r="C11" s="158"/>
      <c r="D11" s="158"/>
      <c r="E11" s="158"/>
      <c r="F11" s="158"/>
      <c r="G11" s="163"/>
      <c r="H11" s="164"/>
      <c r="I11" s="169"/>
      <c r="J11" s="170"/>
      <c r="K11" s="170"/>
      <c r="L11" s="170"/>
      <c r="M11" s="175"/>
      <c r="N11" s="175"/>
      <c r="O11" s="175"/>
      <c r="P11" s="175"/>
      <c r="Q11" s="175"/>
      <c r="R11" s="175"/>
      <c r="S11" s="176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</row>
    <row r="12" spans="1:40" ht="13.5" customHeight="1" x14ac:dyDescent="0.15">
      <c r="A12" s="157"/>
      <c r="B12" s="158"/>
      <c r="C12" s="158"/>
      <c r="D12" s="158"/>
      <c r="E12" s="158"/>
      <c r="F12" s="158"/>
      <c r="G12" s="163"/>
      <c r="H12" s="164"/>
      <c r="I12" s="169"/>
      <c r="J12" s="170"/>
      <c r="K12" s="170"/>
      <c r="L12" s="170"/>
      <c r="M12" s="175"/>
      <c r="N12" s="175"/>
      <c r="O12" s="175"/>
      <c r="P12" s="175"/>
      <c r="Q12" s="175"/>
      <c r="R12" s="175"/>
      <c r="S12" s="176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1:40" ht="13.5" customHeight="1" x14ac:dyDescent="0.15">
      <c r="A13" s="157"/>
      <c r="B13" s="158"/>
      <c r="C13" s="158"/>
      <c r="D13" s="158"/>
      <c r="E13" s="158"/>
      <c r="F13" s="158"/>
      <c r="G13" s="163"/>
      <c r="H13" s="164"/>
      <c r="I13" s="169"/>
      <c r="J13" s="170"/>
      <c r="K13" s="170"/>
      <c r="L13" s="170"/>
      <c r="M13" s="175"/>
      <c r="N13" s="175"/>
      <c r="O13" s="175"/>
      <c r="P13" s="175"/>
      <c r="Q13" s="175"/>
      <c r="R13" s="175"/>
      <c r="S13" s="176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1:40" ht="13.5" customHeight="1" x14ac:dyDescent="0.15">
      <c r="A14" s="159"/>
      <c r="B14" s="160"/>
      <c r="C14" s="160"/>
      <c r="D14" s="160"/>
      <c r="E14" s="160"/>
      <c r="F14" s="160"/>
      <c r="G14" s="165"/>
      <c r="H14" s="166"/>
      <c r="I14" s="171"/>
      <c r="J14" s="172"/>
      <c r="K14" s="172"/>
      <c r="L14" s="172"/>
      <c r="M14" s="177"/>
      <c r="N14" s="177"/>
      <c r="O14" s="177"/>
      <c r="P14" s="177"/>
      <c r="Q14" s="177"/>
      <c r="R14" s="177"/>
      <c r="S14" s="178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</row>
    <row r="15" spans="1:40" ht="13.5" customHeight="1" x14ac:dyDescent="0.15">
      <c r="A15" s="155">
        <f t="shared" ref="A15" ca="1" si="0">RANDBETWEEN(10,100)*10</f>
        <v>280</v>
      </c>
      <c r="B15" s="156"/>
      <c r="C15" s="156"/>
      <c r="D15" s="156"/>
      <c r="E15" s="156"/>
      <c r="F15" s="156"/>
      <c r="G15" s="161" t="s">
        <v>3</v>
      </c>
      <c r="H15" s="162"/>
      <c r="I15" s="167">
        <f t="shared" ref="I15" ca="1" si="1">RANDBETWEEN(1,9)*10</f>
        <v>70</v>
      </c>
      <c r="J15" s="168"/>
      <c r="K15" s="168"/>
      <c r="L15" s="168"/>
      <c r="M15" s="173" t="s">
        <v>97</v>
      </c>
      <c r="N15" s="173"/>
      <c r="O15" s="173"/>
      <c r="P15" s="173"/>
      <c r="Q15" s="173"/>
      <c r="R15" s="173"/>
      <c r="S15" s="174"/>
      <c r="T15" s="179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</row>
    <row r="16" spans="1:40" ht="13.5" customHeight="1" x14ac:dyDescent="0.15">
      <c r="A16" s="157"/>
      <c r="B16" s="158"/>
      <c r="C16" s="158"/>
      <c r="D16" s="158"/>
      <c r="E16" s="158"/>
      <c r="F16" s="158"/>
      <c r="G16" s="163"/>
      <c r="H16" s="164"/>
      <c r="I16" s="169"/>
      <c r="J16" s="170"/>
      <c r="K16" s="170"/>
      <c r="L16" s="170"/>
      <c r="M16" s="175"/>
      <c r="N16" s="175"/>
      <c r="O16" s="175"/>
      <c r="P16" s="175"/>
      <c r="Q16" s="175"/>
      <c r="R16" s="175"/>
      <c r="S16" s="176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1:40" ht="13.5" customHeight="1" x14ac:dyDescent="0.15">
      <c r="A17" s="157"/>
      <c r="B17" s="158"/>
      <c r="C17" s="158"/>
      <c r="D17" s="158"/>
      <c r="E17" s="158"/>
      <c r="F17" s="158"/>
      <c r="G17" s="163"/>
      <c r="H17" s="164"/>
      <c r="I17" s="169"/>
      <c r="J17" s="170"/>
      <c r="K17" s="170"/>
      <c r="L17" s="170"/>
      <c r="M17" s="175"/>
      <c r="N17" s="175"/>
      <c r="O17" s="175"/>
      <c r="P17" s="175"/>
      <c r="Q17" s="175"/>
      <c r="R17" s="175"/>
      <c r="S17" s="176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</row>
    <row r="18" spans="1:40" ht="13.5" customHeight="1" x14ac:dyDescent="0.15">
      <c r="A18" s="157"/>
      <c r="B18" s="158"/>
      <c r="C18" s="158"/>
      <c r="D18" s="158"/>
      <c r="E18" s="158"/>
      <c r="F18" s="158"/>
      <c r="G18" s="163"/>
      <c r="H18" s="164"/>
      <c r="I18" s="169"/>
      <c r="J18" s="170"/>
      <c r="K18" s="170"/>
      <c r="L18" s="170"/>
      <c r="M18" s="175"/>
      <c r="N18" s="175"/>
      <c r="O18" s="175"/>
      <c r="P18" s="175"/>
      <c r="Q18" s="175"/>
      <c r="R18" s="175"/>
      <c r="S18" s="176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1:40" ht="13.5" customHeight="1" x14ac:dyDescent="0.15">
      <c r="A19" s="157"/>
      <c r="B19" s="158"/>
      <c r="C19" s="158"/>
      <c r="D19" s="158"/>
      <c r="E19" s="158"/>
      <c r="F19" s="158"/>
      <c r="G19" s="163"/>
      <c r="H19" s="164"/>
      <c r="I19" s="169"/>
      <c r="J19" s="170"/>
      <c r="K19" s="170"/>
      <c r="L19" s="170"/>
      <c r="M19" s="175"/>
      <c r="N19" s="175"/>
      <c r="O19" s="175"/>
      <c r="P19" s="175"/>
      <c r="Q19" s="175"/>
      <c r="R19" s="175"/>
      <c r="S19" s="176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1:40" ht="13.5" customHeight="1" x14ac:dyDescent="0.15">
      <c r="A20" s="157"/>
      <c r="B20" s="158"/>
      <c r="C20" s="158"/>
      <c r="D20" s="158"/>
      <c r="E20" s="158"/>
      <c r="F20" s="158"/>
      <c r="G20" s="163"/>
      <c r="H20" s="164"/>
      <c r="I20" s="169"/>
      <c r="J20" s="170"/>
      <c r="K20" s="170"/>
      <c r="L20" s="170"/>
      <c r="M20" s="175"/>
      <c r="N20" s="175"/>
      <c r="O20" s="175"/>
      <c r="P20" s="175"/>
      <c r="Q20" s="175"/>
      <c r="R20" s="175"/>
      <c r="S20" s="176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</row>
    <row r="21" spans="1:40" ht="13.5" customHeight="1" x14ac:dyDescent="0.15">
      <c r="A21" s="159"/>
      <c r="B21" s="160"/>
      <c r="C21" s="160"/>
      <c r="D21" s="160"/>
      <c r="E21" s="160"/>
      <c r="F21" s="160"/>
      <c r="G21" s="165"/>
      <c r="H21" s="166"/>
      <c r="I21" s="171"/>
      <c r="J21" s="172"/>
      <c r="K21" s="172"/>
      <c r="L21" s="172"/>
      <c r="M21" s="177"/>
      <c r="N21" s="177"/>
      <c r="O21" s="177"/>
      <c r="P21" s="177"/>
      <c r="Q21" s="177"/>
      <c r="R21" s="177"/>
      <c r="S21" s="178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1:40" ht="13.5" customHeight="1" x14ac:dyDescent="0.15">
      <c r="A22" s="155">
        <f t="shared" ref="A22" ca="1" si="2">RANDBETWEEN(10,100)*10</f>
        <v>500</v>
      </c>
      <c r="B22" s="156"/>
      <c r="C22" s="156"/>
      <c r="D22" s="156"/>
      <c r="E22" s="156"/>
      <c r="F22" s="156"/>
      <c r="G22" s="161" t="s">
        <v>3</v>
      </c>
      <c r="H22" s="162"/>
      <c r="I22" s="167">
        <f t="shared" ref="I22" ca="1" si="3">RANDBETWEEN(1,9)*10</f>
        <v>90</v>
      </c>
      <c r="J22" s="168"/>
      <c r="K22" s="168"/>
      <c r="L22" s="168"/>
      <c r="M22" s="173" t="s">
        <v>97</v>
      </c>
      <c r="N22" s="173"/>
      <c r="O22" s="173"/>
      <c r="P22" s="173"/>
      <c r="Q22" s="173"/>
      <c r="R22" s="173"/>
      <c r="S22" s="174"/>
      <c r="T22" s="179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</row>
    <row r="23" spans="1:40" ht="13.5" customHeight="1" x14ac:dyDescent="0.15">
      <c r="A23" s="157"/>
      <c r="B23" s="158"/>
      <c r="C23" s="158"/>
      <c r="D23" s="158"/>
      <c r="E23" s="158"/>
      <c r="F23" s="158"/>
      <c r="G23" s="163"/>
      <c r="H23" s="164"/>
      <c r="I23" s="169"/>
      <c r="J23" s="170"/>
      <c r="K23" s="170"/>
      <c r="L23" s="170"/>
      <c r="M23" s="175"/>
      <c r="N23" s="175"/>
      <c r="O23" s="175"/>
      <c r="P23" s="175"/>
      <c r="Q23" s="175"/>
      <c r="R23" s="175"/>
      <c r="S23" s="176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</row>
    <row r="24" spans="1:40" ht="13.5" customHeight="1" x14ac:dyDescent="0.15">
      <c r="A24" s="157"/>
      <c r="B24" s="158"/>
      <c r="C24" s="158"/>
      <c r="D24" s="158"/>
      <c r="E24" s="158"/>
      <c r="F24" s="158"/>
      <c r="G24" s="163"/>
      <c r="H24" s="164"/>
      <c r="I24" s="169"/>
      <c r="J24" s="170"/>
      <c r="K24" s="170"/>
      <c r="L24" s="170"/>
      <c r="M24" s="175"/>
      <c r="N24" s="175"/>
      <c r="O24" s="175"/>
      <c r="P24" s="175"/>
      <c r="Q24" s="175"/>
      <c r="R24" s="175"/>
      <c r="S24" s="176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</row>
    <row r="25" spans="1:40" ht="13.5" customHeight="1" x14ac:dyDescent="0.15">
      <c r="A25" s="157"/>
      <c r="B25" s="158"/>
      <c r="C25" s="158"/>
      <c r="D25" s="158"/>
      <c r="E25" s="158"/>
      <c r="F25" s="158"/>
      <c r="G25" s="163"/>
      <c r="H25" s="164"/>
      <c r="I25" s="169"/>
      <c r="J25" s="170"/>
      <c r="K25" s="170"/>
      <c r="L25" s="170"/>
      <c r="M25" s="175"/>
      <c r="N25" s="175"/>
      <c r="O25" s="175"/>
      <c r="P25" s="175"/>
      <c r="Q25" s="175"/>
      <c r="R25" s="175"/>
      <c r="S25" s="176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</row>
    <row r="26" spans="1:40" ht="13.5" customHeight="1" x14ac:dyDescent="0.15">
      <c r="A26" s="157"/>
      <c r="B26" s="158"/>
      <c r="C26" s="158"/>
      <c r="D26" s="158"/>
      <c r="E26" s="158"/>
      <c r="F26" s="158"/>
      <c r="G26" s="163"/>
      <c r="H26" s="164"/>
      <c r="I26" s="169"/>
      <c r="J26" s="170"/>
      <c r="K26" s="170"/>
      <c r="L26" s="170"/>
      <c r="M26" s="175"/>
      <c r="N26" s="175"/>
      <c r="O26" s="175"/>
      <c r="P26" s="175"/>
      <c r="Q26" s="175"/>
      <c r="R26" s="175"/>
      <c r="S26" s="176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1:40" ht="13.5" customHeight="1" x14ac:dyDescent="0.15">
      <c r="A27" s="157"/>
      <c r="B27" s="158"/>
      <c r="C27" s="158"/>
      <c r="D27" s="158"/>
      <c r="E27" s="158"/>
      <c r="F27" s="158"/>
      <c r="G27" s="163"/>
      <c r="H27" s="164"/>
      <c r="I27" s="169"/>
      <c r="J27" s="170"/>
      <c r="K27" s="170"/>
      <c r="L27" s="170"/>
      <c r="M27" s="175"/>
      <c r="N27" s="175"/>
      <c r="O27" s="175"/>
      <c r="P27" s="175"/>
      <c r="Q27" s="175"/>
      <c r="R27" s="175"/>
      <c r="S27" s="176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1:40" ht="13.5" customHeight="1" x14ac:dyDescent="0.15">
      <c r="A28" s="159"/>
      <c r="B28" s="160"/>
      <c r="C28" s="160"/>
      <c r="D28" s="160"/>
      <c r="E28" s="160"/>
      <c r="F28" s="160"/>
      <c r="G28" s="165"/>
      <c r="H28" s="166"/>
      <c r="I28" s="171"/>
      <c r="J28" s="172"/>
      <c r="K28" s="172"/>
      <c r="L28" s="172"/>
      <c r="M28" s="177"/>
      <c r="N28" s="177"/>
      <c r="O28" s="177"/>
      <c r="P28" s="177"/>
      <c r="Q28" s="177"/>
      <c r="R28" s="177"/>
      <c r="S28" s="178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</row>
    <row r="29" spans="1:40" ht="13.5" customHeight="1" x14ac:dyDescent="0.15">
      <c r="A29" s="155">
        <f t="shared" ref="A29" ca="1" si="4">RANDBETWEEN(10,100)*10</f>
        <v>670</v>
      </c>
      <c r="B29" s="156"/>
      <c r="C29" s="156"/>
      <c r="D29" s="156"/>
      <c r="E29" s="156"/>
      <c r="F29" s="156"/>
      <c r="G29" s="161" t="s">
        <v>3</v>
      </c>
      <c r="H29" s="162"/>
      <c r="I29" s="167">
        <f t="shared" ref="I29" ca="1" si="5">RANDBETWEEN(1,9)*10</f>
        <v>80</v>
      </c>
      <c r="J29" s="168"/>
      <c r="K29" s="168"/>
      <c r="L29" s="168"/>
      <c r="M29" s="173" t="s">
        <v>97</v>
      </c>
      <c r="N29" s="173"/>
      <c r="O29" s="173"/>
      <c r="P29" s="173"/>
      <c r="Q29" s="173"/>
      <c r="R29" s="173"/>
      <c r="S29" s="174"/>
      <c r="T29" s="179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</row>
    <row r="30" spans="1:40" ht="13.5" customHeight="1" x14ac:dyDescent="0.15">
      <c r="A30" s="157"/>
      <c r="B30" s="158"/>
      <c r="C30" s="158"/>
      <c r="D30" s="158"/>
      <c r="E30" s="158"/>
      <c r="F30" s="158"/>
      <c r="G30" s="163"/>
      <c r="H30" s="164"/>
      <c r="I30" s="169"/>
      <c r="J30" s="170"/>
      <c r="K30" s="170"/>
      <c r="L30" s="170"/>
      <c r="M30" s="175"/>
      <c r="N30" s="175"/>
      <c r="O30" s="175"/>
      <c r="P30" s="175"/>
      <c r="Q30" s="175"/>
      <c r="R30" s="175"/>
      <c r="S30" s="176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40" ht="13.5" customHeight="1" x14ac:dyDescent="0.15">
      <c r="A31" s="157"/>
      <c r="B31" s="158"/>
      <c r="C31" s="158"/>
      <c r="D31" s="158"/>
      <c r="E31" s="158"/>
      <c r="F31" s="158"/>
      <c r="G31" s="163"/>
      <c r="H31" s="164"/>
      <c r="I31" s="169"/>
      <c r="J31" s="170"/>
      <c r="K31" s="170"/>
      <c r="L31" s="170"/>
      <c r="M31" s="175"/>
      <c r="N31" s="175"/>
      <c r="O31" s="175"/>
      <c r="P31" s="175"/>
      <c r="Q31" s="175"/>
      <c r="R31" s="175"/>
      <c r="S31" s="176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1:40" ht="13.5" customHeight="1" x14ac:dyDescent="0.15">
      <c r="A32" s="157"/>
      <c r="B32" s="158"/>
      <c r="C32" s="158"/>
      <c r="D32" s="158"/>
      <c r="E32" s="158"/>
      <c r="F32" s="158"/>
      <c r="G32" s="163"/>
      <c r="H32" s="164"/>
      <c r="I32" s="169"/>
      <c r="J32" s="170"/>
      <c r="K32" s="170"/>
      <c r="L32" s="170"/>
      <c r="M32" s="175"/>
      <c r="N32" s="175"/>
      <c r="O32" s="175"/>
      <c r="P32" s="175"/>
      <c r="Q32" s="175"/>
      <c r="R32" s="175"/>
      <c r="S32" s="176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1:40" ht="13.5" customHeight="1" x14ac:dyDescent="0.15">
      <c r="A33" s="157"/>
      <c r="B33" s="158"/>
      <c r="C33" s="158"/>
      <c r="D33" s="158"/>
      <c r="E33" s="158"/>
      <c r="F33" s="158"/>
      <c r="G33" s="163"/>
      <c r="H33" s="164"/>
      <c r="I33" s="169"/>
      <c r="J33" s="170"/>
      <c r="K33" s="170"/>
      <c r="L33" s="170"/>
      <c r="M33" s="175"/>
      <c r="N33" s="175"/>
      <c r="O33" s="175"/>
      <c r="P33" s="175"/>
      <c r="Q33" s="175"/>
      <c r="R33" s="175"/>
      <c r="S33" s="176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1:40" ht="13.5" customHeight="1" x14ac:dyDescent="0.15">
      <c r="A34" s="157"/>
      <c r="B34" s="158"/>
      <c r="C34" s="158"/>
      <c r="D34" s="158"/>
      <c r="E34" s="158"/>
      <c r="F34" s="158"/>
      <c r="G34" s="163"/>
      <c r="H34" s="164"/>
      <c r="I34" s="169"/>
      <c r="J34" s="170"/>
      <c r="K34" s="170"/>
      <c r="L34" s="170"/>
      <c r="M34" s="175"/>
      <c r="N34" s="175"/>
      <c r="O34" s="175"/>
      <c r="P34" s="175"/>
      <c r="Q34" s="175"/>
      <c r="R34" s="175"/>
      <c r="S34" s="176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</row>
    <row r="35" spans="1:40" ht="13.5" customHeight="1" x14ac:dyDescent="0.15">
      <c r="A35" s="159"/>
      <c r="B35" s="160"/>
      <c r="C35" s="160"/>
      <c r="D35" s="160"/>
      <c r="E35" s="160"/>
      <c r="F35" s="160"/>
      <c r="G35" s="165"/>
      <c r="H35" s="166"/>
      <c r="I35" s="171"/>
      <c r="J35" s="172"/>
      <c r="K35" s="172"/>
      <c r="L35" s="172"/>
      <c r="M35" s="177"/>
      <c r="N35" s="177"/>
      <c r="O35" s="177"/>
      <c r="P35" s="177"/>
      <c r="Q35" s="177"/>
      <c r="R35" s="177"/>
      <c r="S35" s="178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</row>
    <row r="36" spans="1:40" ht="13.5" customHeight="1" x14ac:dyDescent="0.15">
      <c r="A36" s="155">
        <f t="shared" ref="A36" ca="1" si="6">RANDBETWEEN(10,100)*10</f>
        <v>760</v>
      </c>
      <c r="B36" s="156"/>
      <c r="C36" s="156"/>
      <c r="D36" s="156"/>
      <c r="E36" s="156"/>
      <c r="F36" s="156"/>
      <c r="G36" s="161" t="s">
        <v>3</v>
      </c>
      <c r="H36" s="162"/>
      <c r="I36" s="167">
        <f t="shared" ref="I36" ca="1" si="7">RANDBETWEEN(1,9)*10</f>
        <v>20</v>
      </c>
      <c r="J36" s="168"/>
      <c r="K36" s="168"/>
      <c r="L36" s="168"/>
      <c r="M36" s="173" t="s">
        <v>97</v>
      </c>
      <c r="N36" s="173"/>
      <c r="O36" s="173"/>
      <c r="P36" s="173"/>
      <c r="Q36" s="173"/>
      <c r="R36" s="173"/>
      <c r="S36" s="174"/>
      <c r="T36" s="179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1:40" ht="13.5" customHeight="1" x14ac:dyDescent="0.15">
      <c r="A37" s="157"/>
      <c r="B37" s="158"/>
      <c r="C37" s="158"/>
      <c r="D37" s="158"/>
      <c r="E37" s="158"/>
      <c r="F37" s="158"/>
      <c r="G37" s="163"/>
      <c r="H37" s="164"/>
      <c r="I37" s="169"/>
      <c r="J37" s="170"/>
      <c r="K37" s="170"/>
      <c r="L37" s="170"/>
      <c r="M37" s="175"/>
      <c r="N37" s="175"/>
      <c r="O37" s="175"/>
      <c r="P37" s="175"/>
      <c r="Q37" s="175"/>
      <c r="R37" s="175"/>
      <c r="S37" s="176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</row>
    <row r="38" spans="1:40" ht="13.5" customHeight="1" x14ac:dyDescent="0.15">
      <c r="A38" s="157"/>
      <c r="B38" s="158"/>
      <c r="C38" s="158"/>
      <c r="D38" s="158"/>
      <c r="E38" s="158"/>
      <c r="F38" s="158"/>
      <c r="G38" s="163"/>
      <c r="H38" s="164"/>
      <c r="I38" s="169"/>
      <c r="J38" s="170"/>
      <c r="K38" s="170"/>
      <c r="L38" s="170"/>
      <c r="M38" s="175"/>
      <c r="N38" s="175"/>
      <c r="O38" s="175"/>
      <c r="P38" s="175"/>
      <c r="Q38" s="175"/>
      <c r="R38" s="175"/>
      <c r="S38" s="176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1:40" ht="13.5" customHeight="1" x14ac:dyDescent="0.15">
      <c r="A39" s="157"/>
      <c r="B39" s="158"/>
      <c r="C39" s="158"/>
      <c r="D39" s="158"/>
      <c r="E39" s="158"/>
      <c r="F39" s="158"/>
      <c r="G39" s="163"/>
      <c r="H39" s="164"/>
      <c r="I39" s="169"/>
      <c r="J39" s="170"/>
      <c r="K39" s="170"/>
      <c r="L39" s="170"/>
      <c r="M39" s="175"/>
      <c r="N39" s="175"/>
      <c r="O39" s="175"/>
      <c r="P39" s="175"/>
      <c r="Q39" s="175"/>
      <c r="R39" s="175"/>
      <c r="S39" s="176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1:40" ht="13.5" customHeight="1" x14ac:dyDescent="0.15">
      <c r="A40" s="157"/>
      <c r="B40" s="158"/>
      <c r="C40" s="158"/>
      <c r="D40" s="158"/>
      <c r="E40" s="158"/>
      <c r="F40" s="158"/>
      <c r="G40" s="163"/>
      <c r="H40" s="164"/>
      <c r="I40" s="169"/>
      <c r="J40" s="170"/>
      <c r="K40" s="170"/>
      <c r="L40" s="170"/>
      <c r="M40" s="175"/>
      <c r="N40" s="175"/>
      <c r="O40" s="175"/>
      <c r="P40" s="175"/>
      <c r="Q40" s="175"/>
      <c r="R40" s="175"/>
      <c r="S40" s="176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1:40" ht="13.5" customHeight="1" x14ac:dyDescent="0.15">
      <c r="A41" s="157"/>
      <c r="B41" s="158"/>
      <c r="C41" s="158"/>
      <c r="D41" s="158"/>
      <c r="E41" s="158"/>
      <c r="F41" s="158"/>
      <c r="G41" s="163"/>
      <c r="H41" s="164"/>
      <c r="I41" s="169"/>
      <c r="J41" s="170"/>
      <c r="K41" s="170"/>
      <c r="L41" s="170"/>
      <c r="M41" s="175"/>
      <c r="N41" s="175"/>
      <c r="O41" s="175"/>
      <c r="P41" s="175"/>
      <c r="Q41" s="175"/>
      <c r="R41" s="175"/>
      <c r="S41" s="176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40" ht="13.5" customHeight="1" x14ac:dyDescent="0.15">
      <c r="A42" s="159"/>
      <c r="B42" s="160"/>
      <c r="C42" s="160"/>
      <c r="D42" s="160"/>
      <c r="E42" s="160"/>
      <c r="F42" s="160"/>
      <c r="G42" s="165"/>
      <c r="H42" s="166"/>
      <c r="I42" s="171"/>
      <c r="J42" s="172"/>
      <c r="K42" s="172"/>
      <c r="L42" s="172"/>
      <c r="M42" s="177"/>
      <c r="N42" s="177"/>
      <c r="O42" s="177"/>
      <c r="P42" s="177"/>
      <c r="Q42" s="177"/>
      <c r="R42" s="177"/>
      <c r="S42" s="178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</row>
    <row r="43" spans="1:40" ht="13.5" customHeight="1" x14ac:dyDescent="0.15">
      <c r="A43" s="155">
        <f t="shared" ref="A43" ca="1" si="8">RANDBETWEEN(10,100)*10</f>
        <v>500</v>
      </c>
      <c r="B43" s="156"/>
      <c r="C43" s="156"/>
      <c r="D43" s="156"/>
      <c r="E43" s="156"/>
      <c r="F43" s="156"/>
      <c r="G43" s="161" t="s">
        <v>3</v>
      </c>
      <c r="H43" s="162"/>
      <c r="I43" s="167">
        <f t="shared" ref="I43" ca="1" si="9">RANDBETWEEN(1,9)*10</f>
        <v>60</v>
      </c>
      <c r="J43" s="168"/>
      <c r="K43" s="168"/>
      <c r="L43" s="168"/>
      <c r="M43" s="173" t="s">
        <v>97</v>
      </c>
      <c r="N43" s="173"/>
      <c r="O43" s="173"/>
      <c r="P43" s="173"/>
      <c r="Q43" s="173"/>
      <c r="R43" s="173"/>
      <c r="S43" s="174"/>
      <c r="T43" s="179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1:40" ht="13.5" customHeight="1" x14ac:dyDescent="0.15">
      <c r="A44" s="157"/>
      <c r="B44" s="158"/>
      <c r="C44" s="158"/>
      <c r="D44" s="158"/>
      <c r="E44" s="158"/>
      <c r="F44" s="158"/>
      <c r="G44" s="163"/>
      <c r="H44" s="164"/>
      <c r="I44" s="169"/>
      <c r="J44" s="170"/>
      <c r="K44" s="170"/>
      <c r="L44" s="170"/>
      <c r="M44" s="175"/>
      <c r="N44" s="175"/>
      <c r="O44" s="175"/>
      <c r="P44" s="175"/>
      <c r="Q44" s="175"/>
      <c r="R44" s="175"/>
      <c r="S44" s="176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40" ht="13.5" customHeight="1" x14ac:dyDescent="0.15">
      <c r="A45" s="157"/>
      <c r="B45" s="158"/>
      <c r="C45" s="158"/>
      <c r="D45" s="158"/>
      <c r="E45" s="158"/>
      <c r="F45" s="158"/>
      <c r="G45" s="163"/>
      <c r="H45" s="164"/>
      <c r="I45" s="169"/>
      <c r="J45" s="170"/>
      <c r="K45" s="170"/>
      <c r="L45" s="170"/>
      <c r="M45" s="175"/>
      <c r="N45" s="175"/>
      <c r="O45" s="175"/>
      <c r="P45" s="175"/>
      <c r="Q45" s="175"/>
      <c r="R45" s="175"/>
      <c r="S45" s="176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1:40" ht="13.5" customHeight="1" x14ac:dyDescent="0.15">
      <c r="A46" s="157"/>
      <c r="B46" s="158"/>
      <c r="C46" s="158"/>
      <c r="D46" s="158"/>
      <c r="E46" s="158"/>
      <c r="F46" s="158"/>
      <c r="G46" s="163"/>
      <c r="H46" s="164"/>
      <c r="I46" s="169"/>
      <c r="J46" s="170"/>
      <c r="K46" s="170"/>
      <c r="L46" s="170"/>
      <c r="M46" s="175"/>
      <c r="N46" s="175"/>
      <c r="O46" s="175"/>
      <c r="P46" s="175"/>
      <c r="Q46" s="175"/>
      <c r="R46" s="175"/>
      <c r="S46" s="176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1:40" ht="13.5" customHeight="1" x14ac:dyDescent="0.15">
      <c r="A47" s="157"/>
      <c r="B47" s="158"/>
      <c r="C47" s="158"/>
      <c r="D47" s="158"/>
      <c r="E47" s="158"/>
      <c r="F47" s="158"/>
      <c r="G47" s="163"/>
      <c r="H47" s="164"/>
      <c r="I47" s="169"/>
      <c r="J47" s="170"/>
      <c r="K47" s="170"/>
      <c r="L47" s="170"/>
      <c r="M47" s="175"/>
      <c r="N47" s="175"/>
      <c r="O47" s="175"/>
      <c r="P47" s="175"/>
      <c r="Q47" s="175"/>
      <c r="R47" s="175"/>
      <c r="S47" s="176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13.5" customHeight="1" x14ac:dyDescent="0.15">
      <c r="A48" s="157"/>
      <c r="B48" s="158"/>
      <c r="C48" s="158"/>
      <c r="D48" s="158"/>
      <c r="E48" s="158"/>
      <c r="F48" s="158"/>
      <c r="G48" s="163"/>
      <c r="H48" s="164"/>
      <c r="I48" s="169"/>
      <c r="J48" s="170"/>
      <c r="K48" s="170"/>
      <c r="L48" s="170"/>
      <c r="M48" s="175"/>
      <c r="N48" s="175"/>
      <c r="O48" s="175"/>
      <c r="P48" s="175"/>
      <c r="Q48" s="175"/>
      <c r="R48" s="175"/>
      <c r="S48" s="176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1:40" ht="13.5" customHeight="1" x14ac:dyDescent="0.15">
      <c r="A49" s="159"/>
      <c r="B49" s="160"/>
      <c r="C49" s="160"/>
      <c r="D49" s="160"/>
      <c r="E49" s="160"/>
      <c r="F49" s="160"/>
      <c r="G49" s="165"/>
      <c r="H49" s="166"/>
      <c r="I49" s="171"/>
      <c r="J49" s="172"/>
      <c r="K49" s="172"/>
      <c r="L49" s="172"/>
      <c r="M49" s="177"/>
      <c r="N49" s="177"/>
      <c r="O49" s="177"/>
      <c r="P49" s="177"/>
      <c r="Q49" s="177"/>
      <c r="R49" s="177"/>
      <c r="S49" s="178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1:40" ht="13.5" customHeight="1" x14ac:dyDescent="0.15">
      <c r="A50" s="155">
        <f t="shared" ref="A50" ca="1" si="10">RANDBETWEEN(10,100)*10</f>
        <v>700</v>
      </c>
      <c r="B50" s="156"/>
      <c r="C50" s="156"/>
      <c r="D50" s="156"/>
      <c r="E50" s="156"/>
      <c r="F50" s="156"/>
      <c r="G50" s="161" t="s">
        <v>3</v>
      </c>
      <c r="H50" s="162"/>
      <c r="I50" s="167">
        <f t="shared" ref="I50" ca="1" si="11">RANDBETWEEN(1,9)*10</f>
        <v>40</v>
      </c>
      <c r="J50" s="168"/>
      <c r="K50" s="168"/>
      <c r="L50" s="168"/>
      <c r="M50" s="173" t="s">
        <v>97</v>
      </c>
      <c r="N50" s="173"/>
      <c r="O50" s="173"/>
      <c r="P50" s="173"/>
      <c r="Q50" s="173"/>
      <c r="R50" s="173"/>
      <c r="S50" s="174"/>
      <c r="T50" s="179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1:40" ht="13.5" customHeight="1" x14ac:dyDescent="0.15">
      <c r="A51" s="157"/>
      <c r="B51" s="158"/>
      <c r="C51" s="158"/>
      <c r="D51" s="158"/>
      <c r="E51" s="158"/>
      <c r="F51" s="158"/>
      <c r="G51" s="163"/>
      <c r="H51" s="164"/>
      <c r="I51" s="169"/>
      <c r="J51" s="170"/>
      <c r="K51" s="170"/>
      <c r="L51" s="170"/>
      <c r="M51" s="175"/>
      <c r="N51" s="175"/>
      <c r="O51" s="175"/>
      <c r="P51" s="175"/>
      <c r="Q51" s="175"/>
      <c r="R51" s="175"/>
      <c r="S51" s="176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1:40" ht="13.5" customHeight="1" x14ac:dyDescent="0.15">
      <c r="A52" s="157"/>
      <c r="B52" s="158"/>
      <c r="C52" s="158"/>
      <c r="D52" s="158"/>
      <c r="E52" s="158"/>
      <c r="F52" s="158"/>
      <c r="G52" s="163"/>
      <c r="H52" s="164"/>
      <c r="I52" s="169"/>
      <c r="J52" s="170"/>
      <c r="K52" s="170"/>
      <c r="L52" s="170"/>
      <c r="M52" s="175"/>
      <c r="N52" s="175"/>
      <c r="O52" s="175"/>
      <c r="P52" s="175"/>
      <c r="Q52" s="175"/>
      <c r="R52" s="175"/>
      <c r="S52" s="176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1:40" ht="13.5" customHeight="1" x14ac:dyDescent="0.15">
      <c r="A53" s="157"/>
      <c r="B53" s="158"/>
      <c r="C53" s="158"/>
      <c r="D53" s="158"/>
      <c r="E53" s="158"/>
      <c r="F53" s="158"/>
      <c r="G53" s="163"/>
      <c r="H53" s="164"/>
      <c r="I53" s="169"/>
      <c r="J53" s="170"/>
      <c r="K53" s="170"/>
      <c r="L53" s="170"/>
      <c r="M53" s="175"/>
      <c r="N53" s="175"/>
      <c r="O53" s="175"/>
      <c r="P53" s="175"/>
      <c r="Q53" s="175"/>
      <c r="R53" s="175"/>
      <c r="S53" s="176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1:40" ht="13.5" customHeight="1" x14ac:dyDescent="0.15">
      <c r="A54" s="157"/>
      <c r="B54" s="158"/>
      <c r="C54" s="158"/>
      <c r="D54" s="158"/>
      <c r="E54" s="158"/>
      <c r="F54" s="158"/>
      <c r="G54" s="163"/>
      <c r="H54" s="164"/>
      <c r="I54" s="169"/>
      <c r="J54" s="170"/>
      <c r="K54" s="170"/>
      <c r="L54" s="170"/>
      <c r="M54" s="175"/>
      <c r="N54" s="175"/>
      <c r="O54" s="175"/>
      <c r="P54" s="175"/>
      <c r="Q54" s="175"/>
      <c r="R54" s="175"/>
      <c r="S54" s="176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1:40" ht="13.5" customHeight="1" x14ac:dyDescent="0.15">
      <c r="A55" s="157"/>
      <c r="B55" s="158"/>
      <c r="C55" s="158"/>
      <c r="D55" s="158"/>
      <c r="E55" s="158"/>
      <c r="F55" s="158"/>
      <c r="G55" s="163"/>
      <c r="H55" s="164"/>
      <c r="I55" s="169"/>
      <c r="J55" s="170"/>
      <c r="K55" s="170"/>
      <c r="L55" s="170"/>
      <c r="M55" s="175"/>
      <c r="N55" s="175"/>
      <c r="O55" s="175"/>
      <c r="P55" s="175"/>
      <c r="Q55" s="175"/>
      <c r="R55" s="175"/>
      <c r="S55" s="176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ht="13.5" customHeight="1" x14ac:dyDescent="0.15">
      <c r="A56" s="159"/>
      <c r="B56" s="160"/>
      <c r="C56" s="160"/>
      <c r="D56" s="160"/>
      <c r="E56" s="160"/>
      <c r="F56" s="160"/>
      <c r="G56" s="165"/>
      <c r="H56" s="166"/>
      <c r="I56" s="171"/>
      <c r="J56" s="172"/>
      <c r="K56" s="172"/>
      <c r="L56" s="172"/>
      <c r="M56" s="177"/>
      <c r="N56" s="177"/>
      <c r="O56" s="177"/>
      <c r="P56" s="177"/>
      <c r="Q56" s="177"/>
      <c r="R56" s="177"/>
      <c r="S56" s="178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ht="13.5" customHeight="1" x14ac:dyDescent="0.15">
      <c r="A57" s="155">
        <f t="shared" ref="A57" ca="1" si="12">RANDBETWEEN(10,100)*10</f>
        <v>670</v>
      </c>
      <c r="B57" s="156"/>
      <c r="C57" s="156"/>
      <c r="D57" s="156"/>
      <c r="E57" s="156"/>
      <c r="F57" s="156"/>
      <c r="G57" s="161" t="s">
        <v>3</v>
      </c>
      <c r="H57" s="162"/>
      <c r="I57" s="167">
        <f t="shared" ref="I57" ca="1" si="13">RANDBETWEEN(1,9)*10</f>
        <v>30</v>
      </c>
      <c r="J57" s="168"/>
      <c r="K57" s="168"/>
      <c r="L57" s="168"/>
      <c r="M57" s="173" t="s">
        <v>97</v>
      </c>
      <c r="N57" s="173"/>
      <c r="O57" s="173"/>
      <c r="P57" s="173"/>
      <c r="Q57" s="173"/>
      <c r="R57" s="173"/>
      <c r="S57" s="174"/>
      <c r="T57" s="179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1:40" ht="13.5" customHeight="1" x14ac:dyDescent="0.15">
      <c r="A58" s="157"/>
      <c r="B58" s="158"/>
      <c r="C58" s="158"/>
      <c r="D58" s="158"/>
      <c r="E58" s="158"/>
      <c r="F58" s="158"/>
      <c r="G58" s="163"/>
      <c r="H58" s="164"/>
      <c r="I58" s="169"/>
      <c r="J58" s="170"/>
      <c r="K58" s="170"/>
      <c r="L58" s="170"/>
      <c r="M58" s="175"/>
      <c r="N58" s="175"/>
      <c r="O58" s="175"/>
      <c r="P58" s="175"/>
      <c r="Q58" s="175"/>
      <c r="R58" s="175"/>
      <c r="S58" s="176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ht="13.5" customHeight="1" x14ac:dyDescent="0.15">
      <c r="A59" s="157"/>
      <c r="B59" s="158"/>
      <c r="C59" s="158"/>
      <c r="D59" s="158"/>
      <c r="E59" s="158"/>
      <c r="F59" s="158"/>
      <c r="G59" s="163"/>
      <c r="H59" s="164"/>
      <c r="I59" s="169"/>
      <c r="J59" s="170"/>
      <c r="K59" s="170"/>
      <c r="L59" s="170"/>
      <c r="M59" s="175"/>
      <c r="N59" s="175"/>
      <c r="O59" s="175"/>
      <c r="P59" s="175"/>
      <c r="Q59" s="175"/>
      <c r="R59" s="175"/>
      <c r="S59" s="176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1:40" ht="13.5" customHeight="1" x14ac:dyDescent="0.15">
      <c r="A60" s="157"/>
      <c r="B60" s="158"/>
      <c r="C60" s="158"/>
      <c r="D60" s="158"/>
      <c r="E60" s="158"/>
      <c r="F60" s="158"/>
      <c r="G60" s="163"/>
      <c r="H60" s="164"/>
      <c r="I60" s="169"/>
      <c r="J60" s="170"/>
      <c r="K60" s="170"/>
      <c r="L60" s="170"/>
      <c r="M60" s="175"/>
      <c r="N60" s="175"/>
      <c r="O60" s="175"/>
      <c r="P60" s="175"/>
      <c r="Q60" s="175"/>
      <c r="R60" s="175"/>
      <c r="S60" s="176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1:40" ht="13.5" customHeight="1" x14ac:dyDescent="0.15">
      <c r="A61" s="157"/>
      <c r="B61" s="158"/>
      <c r="C61" s="158"/>
      <c r="D61" s="158"/>
      <c r="E61" s="158"/>
      <c r="F61" s="158"/>
      <c r="G61" s="163"/>
      <c r="H61" s="164"/>
      <c r="I61" s="169"/>
      <c r="J61" s="170"/>
      <c r="K61" s="170"/>
      <c r="L61" s="170"/>
      <c r="M61" s="175"/>
      <c r="N61" s="175"/>
      <c r="O61" s="175"/>
      <c r="P61" s="175"/>
      <c r="Q61" s="175"/>
      <c r="R61" s="175"/>
      <c r="S61" s="176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1:40" ht="13.5" customHeight="1" x14ac:dyDescent="0.15">
      <c r="A62" s="157"/>
      <c r="B62" s="158"/>
      <c r="C62" s="158"/>
      <c r="D62" s="158"/>
      <c r="E62" s="158"/>
      <c r="F62" s="158"/>
      <c r="G62" s="163"/>
      <c r="H62" s="164"/>
      <c r="I62" s="169"/>
      <c r="J62" s="170"/>
      <c r="K62" s="170"/>
      <c r="L62" s="170"/>
      <c r="M62" s="175"/>
      <c r="N62" s="175"/>
      <c r="O62" s="175"/>
      <c r="P62" s="175"/>
      <c r="Q62" s="175"/>
      <c r="R62" s="175"/>
      <c r="S62" s="176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1:40" ht="13.5" customHeight="1" x14ac:dyDescent="0.15">
      <c r="A63" s="159"/>
      <c r="B63" s="160"/>
      <c r="C63" s="160"/>
      <c r="D63" s="160"/>
      <c r="E63" s="160"/>
      <c r="F63" s="160"/>
      <c r="G63" s="165"/>
      <c r="H63" s="166"/>
      <c r="I63" s="171"/>
      <c r="J63" s="172"/>
      <c r="K63" s="172"/>
      <c r="L63" s="172"/>
      <c r="M63" s="177"/>
      <c r="N63" s="177"/>
      <c r="O63" s="177"/>
      <c r="P63" s="177"/>
      <c r="Q63" s="177"/>
      <c r="R63" s="177"/>
      <c r="S63" s="178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</sheetData>
  <mergeCells count="45">
    <mergeCell ref="A8:F14"/>
    <mergeCell ref="G8:H14"/>
    <mergeCell ref="I8:L14"/>
    <mergeCell ref="M8:S14"/>
    <mergeCell ref="T8:AN14"/>
    <mergeCell ref="A1:W4"/>
    <mergeCell ref="X2:AN3"/>
    <mergeCell ref="A5:H7"/>
    <mergeCell ref="I5:S7"/>
    <mergeCell ref="T5:AN7"/>
    <mergeCell ref="A22:F28"/>
    <mergeCell ref="G22:H28"/>
    <mergeCell ref="I22:L28"/>
    <mergeCell ref="M22:S28"/>
    <mergeCell ref="T22:AN28"/>
    <mergeCell ref="A15:F21"/>
    <mergeCell ref="G15:H21"/>
    <mergeCell ref="I15:L21"/>
    <mergeCell ref="M15:S21"/>
    <mergeCell ref="T15:AN21"/>
    <mergeCell ref="A36:F42"/>
    <mergeCell ref="G36:H42"/>
    <mergeCell ref="I36:L42"/>
    <mergeCell ref="M36:S42"/>
    <mergeCell ref="T36:AN42"/>
    <mergeCell ref="A29:F35"/>
    <mergeCell ref="G29:H35"/>
    <mergeCell ref="I29:L35"/>
    <mergeCell ref="M29:S35"/>
    <mergeCell ref="T29:AN35"/>
    <mergeCell ref="A50:F56"/>
    <mergeCell ref="G50:H56"/>
    <mergeCell ref="I50:L56"/>
    <mergeCell ref="M50:S56"/>
    <mergeCell ref="T50:AN56"/>
    <mergeCell ref="A43:F49"/>
    <mergeCell ref="G43:H49"/>
    <mergeCell ref="I43:L49"/>
    <mergeCell ref="M43:S49"/>
    <mergeCell ref="T43:AN49"/>
    <mergeCell ref="A57:F63"/>
    <mergeCell ref="G57:H63"/>
    <mergeCell ref="I57:L63"/>
    <mergeCell ref="M57:S63"/>
    <mergeCell ref="T57:AN6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バスの料金問題</vt:lpstr>
      <vt:lpstr>ひらがな金額１</vt:lpstr>
      <vt:lpstr>ひらがな金額２</vt:lpstr>
      <vt:lpstr>何個あるか数えよう</vt:lpstr>
      <vt:lpstr>昨日今日明日　曜日編</vt:lpstr>
      <vt:lpstr>昨日今日明日　日付編</vt:lpstr>
      <vt:lpstr>数字を見付ける問題</vt:lpstr>
      <vt:lpstr>値引き問題</vt:lpstr>
      <vt:lpstr>値引き問題２</vt:lpstr>
      <vt:lpstr>税込み価格問題</vt:lpstr>
      <vt:lpstr>税込み価格問題２</vt:lpstr>
      <vt:lpstr>□に記号を入れる問題（＋－のみ）</vt:lpstr>
      <vt:lpstr>Sheet13</vt:lpstr>
    </vt:vector>
  </TitlesOfParts>
  <Company>福井県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fsadmin</dc:creator>
  <cp:lastModifiedBy>fsadmin</cp:lastModifiedBy>
  <cp:lastPrinted>2018-04-02T06:46:40Z</cp:lastPrinted>
  <dcterms:created xsi:type="dcterms:W3CDTF">2018-04-02T06:43:39Z</dcterms:created>
  <dcterms:modified xsi:type="dcterms:W3CDTF">2018-12-14T07:59:54Z</dcterms:modified>
</cp:coreProperties>
</file>